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 firstSheet="3" activeTab="8"/>
  </bookViews>
  <sheets>
    <sheet name="_SYSSHTChart1" sheetId="5" state="hidden" r:id="rId1"/>
    <sheet name="_SYSSHTChart2" sheetId="7" state="hidden" r:id="rId2"/>
    <sheet name="_SYSSHTInflow Rates by Race" sheetId="8" state="hidden" r:id="rId3"/>
    <sheet name="Readme" sheetId="15" r:id="rId4"/>
    <sheet name="Data" sheetId="1" r:id="rId5"/>
    <sheet name="Chart - f by race" sheetId="11" r:id="rId6"/>
    <sheet name="Chart - f by race ppr" sheetId="12" r:id="rId7"/>
    <sheet name="Chart - s by race" sheetId="13" r:id="rId8"/>
    <sheet name="Chart - s by race ppr" sheetId="14" r:id="rId9"/>
    <sheet name="Sheet2" sheetId="2" r:id="rId10"/>
    <sheet name="Sheet3" sheetId="3" r:id="rId11"/>
  </sheets>
  <calcPr calcId="125725" calcMode="autoNoTable" iterate="1" iterateCount="1" iterateDelta="0"/>
</workbook>
</file>

<file path=xl/calcChain.xml><?xml version="1.0" encoding="utf-8"?>
<calcChain xmlns="http://schemas.openxmlformats.org/spreadsheetml/2006/main">
  <c r="Q303" i="1"/>
  <c r="Q304"/>
  <c r="Q305"/>
  <c r="Q306"/>
  <c r="Q307"/>
  <c r="Q308"/>
  <c r="Q309"/>
  <c r="Q310"/>
  <c r="Q311"/>
  <c r="Q312"/>
  <c r="Q313"/>
  <c r="Q314"/>
  <c r="Q315"/>
  <c r="Q316"/>
  <c r="Q317"/>
  <c r="Q318"/>
  <c r="Q319"/>
  <c r="Q320"/>
  <c r="Q321"/>
  <c r="Q322"/>
  <c r="Q323"/>
  <c r="Q324"/>
  <c r="Q325"/>
  <c r="Q326"/>
  <c r="Q327"/>
  <c r="Q328"/>
  <c r="Q329"/>
  <c r="Q330"/>
  <c r="Q331"/>
  <c r="Q332"/>
  <c r="Q333"/>
  <c r="Q334"/>
  <c r="Q335"/>
  <c r="Q336"/>
  <c r="Q337"/>
  <c r="Q338"/>
  <c r="Q339"/>
  <c r="Q340"/>
  <c r="Q341"/>
  <c r="Q342"/>
  <c r="Q343"/>
  <c r="Q344"/>
  <c r="Q345"/>
  <c r="Q346"/>
  <c r="Q347"/>
  <c r="Q348"/>
  <c r="Q349"/>
  <c r="Q350"/>
  <c r="Q351"/>
  <c r="Q352"/>
  <c r="Q353"/>
  <c r="Q354"/>
  <c r="Q355"/>
  <c r="Q356"/>
  <c r="Q357"/>
  <c r="Q358"/>
  <c r="Q359"/>
  <c r="Q360"/>
  <c r="Q361"/>
  <c r="Q362"/>
  <c r="Q363"/>
  <c r="Q364"/>
  <c r="Q365"/>
  <c r="Q366"/>
  <c r="Q367"/>
  <c r="Q368"/>
  <c r="Q369"/>
  <c r="Q370"/>
  <c r="Q371"/>
  <c r="Q372"/>
  <c r="Q373"/>
  <c r="Q374"/>
  <c r="Q375"/>
  <c r="Q376"/>
  <c r="Q377"/>
  <c r="Q378"/>
  <c r="Q379"/>
  <c r="Q380"/>
  <c r="Q381"/>
  <c r="Q382"/>
  <c r="Q383"/>
  <c r="Q384"/>
  <c r="Q385"/>
  <c r="Q386"/>
  <c r="Q387"/>
  <c r="Q388"/>
  <c r="Q389"/>
  <c r="Q390"/>
  <c r="Q391"/>
  <c r="Q392"/>
  <c r="Q393"/>
  <c r="Q394"/>
  <c r="Q395"/>
  <c r="Q396"/>
  <c r="Q397"/>
  <c r="Q398"/>
  <c r="Q399"/>
  <c r="Q400"/>
  <c r="Q401"/>
  <c r="Q402"/>
  <c r="Q403"/>
  <c r="Q404"/>
  <c r="Q405"/>
  <c r="Q406"/>
  <c r="Q407"/>
  <c r="Q408"/>
  <c r="Q409"/>
  <c r="Q410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J70"/>
  <c r="K70"/>
  <c r="J71"/>
  <c r="K71"/>
  <c r="J72"/>
  <c r="K72"/>
  <c r="J73"/>
  <c r="K73"/>
  <c r="J74"/>
  <c r="K74"/>
  <c r="J75"/>
  <c r="K75"/>
  <c r="J76"/>
  <c r="K76"/>
  <c r="J77"/>
  <c r="K77"/>
  <c r="J78"/>
  <c r="K78"/>
  <c r="J79"/>
  <c r="K79"/>
  <c r="J80"/>
  <c r="K80"/>
  <c r="J81"/>
  <c r="K81"/>
  <c r="J82"/>
  <c r="K82"/>
  <c r="J83"/>
  <c r="K83"/>
  <c r="J84"/>
  <c r="K84"/>
  <c r="J85"/>
  <c r="K85"/>
  <c r="J86"/>
  <c r="K86"/>
  <c r="J87"/>
  <c r="K87"/>
  <c r="J88"/>
  <c r="K88"/>
  <c r="J89"/>
  <c r="K89"/>
  <c r="J90"/>
  <c r="K90"/>
  <c r="J91"/>
  <c r="K91"/>
  <c r="J92"/>
  <c r="K92"/>
  <c r="J93"/>
  <c r="K93"/>
  <c r="J94"/>
  <c r="K94"/>
  <c r="J95"/>
  <c r="K95"/>
  <c r="J96"/>
  <c r="K96"/>
  <c r="J97"/>
  <c r="K97"/>
  <c r="J98"/>
  <c r="K98"/>
  <c r="J99"/>
  <c r="K99"/>
  <c r="J100"/>
  <c r="K100"/>
  <c r="J101"/>
  <c r="K101"/>
  <c r="J102"/>
  <c r="K102"/>
  <c r="J103"/>
  <c r="K103"/>
  <c r="J104"/>
  <c r="K104"/>
  <c r="J105"/>
  <c r="K105"/>
  <c r="J106"/>
  <c r="K106"/>
  <c r="J107"/>
  <c r="K107"/>
  <c r="J108"/>
  <c r="K108"/>
  <c r="J109"/>
  <c r="K109"/>
  <c r="J110"/>
  <c r="K110"/>
  <c r="J111"/>
  <c r="K111"/>
  <c r="J112"/>
  <c r="K112"/>
  <c r="J113"/>
  <c r="K113"/>
  <c r="J114"/>
  <c r="K114"/>
  <c r="J115"/>
  <c r="K115"/>
  <c r="J116"/>
  <c r="K116"/>
  <c r="J117"/>
  <c r="K117"/>
  <c r="J118"/>
  <c r="K118"/>
  <c r="J119"/>
  <c r="K119"/>
  <c r="J120"/>
  <c r="K120"/>
  <c r="J121"/>
  <c r="K121"/>
  <c r="J122"/>
  <c r="K122"/>
  <c r="J123"/>
  <c r="K123"/>
  <c r="J124"/>
  <c r="K124"/>
  <c r="J125"/>
  <c r="K125"/>
  <c r="J126"/>
  <c r="K126"/>
  <c r="J127"/>
  <c r="K127"/>
  <c r="J128"/>
  <c r="K128"/>
  <c r="J129"/>
  <c r="K129"/>
  <c r="J130"/>
  <c r="K130"/>
  <c r="J131"/>
  <c r="K131"/>
  <c r="J132"/>
  <c r="K132"/>
  <c r="J133"/>
  <c r="K133"/>
  <c r="J134"/>
  <c r="K134"/>
  <c r="J135"/>
  <c r="K135"/>
  <c r="J136"/>
  <c r="K136"/>
  <c r="J137"/>
  <c r="K137"/>
  <c r="J138"/>
  <c r="K138"/>
  <c r="J139"/>
  <c r="K139"/>
  <c r="J140"/>
  <c r="K140"/>
  <c r="J141"/>
  <c r="K141"/>
  <c r="J142"/>
  <c r="K142"/>
  <c r="J143"/>
  <c r="K143"/>
  <c r="J144"/>
  <c r="K144"/>
  <c r="J145"/>
  <c r="K145"/>
  <c r="J146"/>
  <c r="K146"/>
  <c r="J147"/>
  <c r="K147"/>
  <c r="J148"/>
  <c r="K148"/>
  <c r="J149"/>
  <c r="K149"/>
  <c r="J150"/>
  <c r="K150"/>
  <c r="J151"/>
  <c r="K151"/>
  <c r="J152"/>
  <c r="K152"/>
  <c r="J153"/>
  <c r="K153"/>
  <c r="J154"/>
  <c r="K154"/>
  <c r="J155"/>
  <c r="K155"/>
  <c r="J156"/>
  <c r="K156"/>
  <c r="J157"/>
  <c r="K157"/>
  <c r="J158"/>
  <c r="K158"/>
  <c r="J159"/>
  <c r="K159"/>
  <c r="J160"/>
  <c r="K160"/>
  <c r="J161"/>
  <c r="K161"/>
  <c r="J162"/>
  <c r="K162"/>
  <c r="J163"/>
  <c r="K163"/>
  <c r="J164"/>
  <c r="K164"/>
  <c r="J165"/>
  <c r="K165"/>
  <c r="J166"/>
  <c r="K166"/>
  <c r="J167"/>
  <c r="K167"/>
  <c r="J168"/>
  <c r="K168"/>
  <c r="J169"/>
  <c r="K169"/>
  <c r="J170"/>
  <c r="K170"/>
  <c r="J171"/>
  <c r="K171"/>
  <c r="J172"/>
  <c r="K172"/>
  <c r="J173"/>
  <c r="K173"/>
  <c r="J174"/>
  <c r="K174"/>
  <c r="J175"/>
  <c r="K175"/>
  <c r="J176"/>
  <c r="K176"/>
  <c r="J177"/>
  <c r="K177"/>
  <c r="J178"/>
  <c r="K178"/>
  <c r="J179"/>
  <c r="K179"/>
  <c r="J180"/>
  <c r="K180"/>
  <c r="J181"/>
  <c r="K181"/>
  <c r="J182"/>
  <c r="K182"/>
  <c r="J183"/>
  <c r="K183"/>
  <c r="J184"/>
  <c r="K184"/>
  <c r="J185"/>
  <c r="K185"/>
  <c r="J186"/>
  <c r="K186"/>
  <c r="J187"/>
  <c r="K187"/>
  <c r="J188"/>
  <c r="K188"/>
  <c r="J189"/>
  <c r="K189"/>
  <c r="J190"/>
  <c r="K190"/>
  <c r="J191"/>
  <c r="K191"/>
  <c r="J192"/>
  <c r="K192"/>
  <c r="J193"/>
  <c r="K193"/>
  <c r="J194"/>
  <c r="K194"/>
  <c r="J195"/>
  <c r="K195"/>
  <c r="J196"/>
  <c r="K196"/>
  <c r="J197"/>
  <c r="K197"/>
  <c r="J198"/>
  <c r="K198"/>
  <c r="J199"/>
  <c r="K199"/>
  <c r="J200"/>
  <c r="K200"/>
  <c r="J201"/>
  <c r="K201"/>
  <c r="J202"/>
  <c r="K202"/>
  <c r="J203"/>
  <c r="K203"/>
  <c r="J204"/>
  <c r="K204"/>
  <c r="J205"/>
  <c r="K205"/>
  <c r="J206"/>
  <c r="K206"/>
  <c r="J207"/>
  <c r="K207"/>
  <c r="J208"/>
  <c r="K208"/>
  <c r="J209"/>
  <c r="K209"/>
  <c r="J210"/>
  <c r="K210"/>
  <c r="J211"/>
  <c r="K211"/>
  <c r="J212"/>
  <c r="K212"/>
  <c r="J213"/>
  <c r="K213"/>
  <c r="J214"/>
  <c r="K214"/>
  <c r="J215"/>
  <c r="K215"/>
  <c r="J216"/>
  <c r="K216"/>
  <c r="J217"/>
  <c r="K217"/>
  <c r="J218"/>
  <c r="K218"/>
  <c r="J219"/>
  <c r="K219"/>
  <c r="J220"/>
  <c r="K220"/>
  <c r="J221"/>
  <c r="K221"/>
  <c r="J222"/>
  <c r="K222"/>
  <c r="J223"/>
  <c r="K223"/>
  <c r="J224"/>
  <c r="K224"/>
  <c r="J225"/>
  <c r="K225"/>
  <c r="J226"/>
  <c r="K226"/>
  <c r="J227"/>
  <c r="K227"/>
  <c r="J228"/>
  <c r="K228"/>
  <c r="J229"/>
  <c r="K229"/>
  <c r="J230"/>
  <c r="K230"/>
  <c r="J231"/>
  <c r="K231"/>
  <c r="J232"/>
  <c r="K232"/>
  <c r="J233"/>
  <c r="K233"/>
  <c r="J234"/>
  <c r="K234"/>
  <c r="J235"/>
  <c r="K235"/>
  <c r="J236"/>
  <c r="K236"/>
  <c r="J237"/>
  <c r="K237"/>
  <c r="J238"/>
  <c r="K238"/>
  <c r="J239"/>
  <c r="K239"/>
  <c r="J240"/>
  <c r="K240"/>
  <c r="J241"/>
  <c r="K241"/>
  <c r="J242"/>
  <c r="K242"/>
  <c r="J243"/>
  <c r="K243"/>
  <c r="J244"/>
  <c r="K244"/>
  <c r="J245"/>
  <c r="K245"/>
  <c r="J246"/>
  <c r="K246"/>
  <c r="J247"/>
  <c r="K247"/>
  <c r="J248"/>
  <c r="K248"/>
  <c r="J249"/>
  <c r="K249"/>
  <c r="J250"/>
  <c r="K250"/>
  <c r="J251"/>
  <c r="K251"/>
  <c r="J252"/>
  <c r="K252"/>
  <c r="J253"/>
  <c r="K253"/>
  <c r="J254"/>
  <c r="K254"/>
  <c r="J255"/>
  <c r="K255"/>
  <c r="J256"/>
  <c r="K256"/>
  <c r="J257"/>
  <c r="K257"/>
  <c r="J258"/>
  <c r="K258"/>
  <c r="J259"/>
  <c r="K259"/>
  <c r="J260"/>
  <c r="K260"/>
  <c r="J261"/>
  <c r="K261"/>
  <c r="J262"/>
  <c r="K262"/>
  <c r="J263"/>
  <c r="K263"/>
  <c r="J264"/>
  <c r="K264"/>
  <c r="J265"/>
  <c r="K265"/>
  <c r="J266"/>
  <c r="K266"/>
  <c r="J267"/>
  <c r="K267"/>
  <c r="J268"/>
  <c r="K268"/>
  <c r="J269"/>
  <c r="K269"/>
  <c r="J270"/>
  <c r="K270"/>
  <c r="J271"/>
  <c r="K271"/>
  <c r="J272"/>
  <c r="K272"/>
  <c r="J273"/>
  <c r="K273"/>
  <c r="J274"/>
  <c r="K274"/>
  <c r="J275"/>
  <c r="K275"/>
  <c r="J276"/>
  <c r="K276"/>
  <c r="J277"/>
  <c r="K277"/>
  <c r="J278"/>
  <c r="K278"/>
  <c r="J279"/>
  <c r="K279"/>
  <c r="J280"/>
  <c r="K280"/>
  <c r="J281"/>
  <c r="K281"/>
  <c r="J282"/>
  <c r="K282"/>
  <c r="J283"/>
  <c r="K283"/>
  <c r="J284"/>
  <c r="K284"/>
  <c r="J285"/>
  <c r="K285"/>
  <c r="J286"/>
  <c r="K286"/>
  <c r="J287"/>
  <c r="K287"/>
  <c r="J288"/>
  <c r="K288"/>
  <c r="J289"/>
  <c r="K289"/>
  <c r="J290"/>
  <c r="K290"/>
  <c r="J291"/>
  <c r="K291"/>
  <c r="J292"/>
  <c r="K292"/>
  <c r="J293"/>
  <c r="K293"/>
  <c r="J294"/>
  <c r="K294"/>
  <c r="J295"/>
  <c r="K295"/>
  <c r="J296"/>
  <c r="K296"/>
  <c r="J297"/>
  <c r="K297"/>
  <c r="J298"/>
  <c r="K298"/>
  <c r="J299"/>
  <c r="K299"/>
  <c r="J300"/>
  <c r="K300"/>
  <c r="J301"/>
  <c r="K301"/>
  <c r="J302"/>
  <c r="K302"/>
  <c r="J303"/>
  <c r="K303"/>
  <c r="J304"/>
  <c r="K304"/>
  <c r="J305"/>
  <c r="K305"/>
  <c r="J306"/>
  <c r="K306"/>
  <c r="J307"/>
  <c r="K307"/>
  <c r="J308"/>
  <c r="K308"/>
  <c r="J309"/>
  <c r="K309"/>
  <c r="J310"/>
  <c r="K310"/>
  <c r="J311"/>
  <c r="K311"/>
  <c r="J312"/>
  <c r="K312"/>
  <c r="J313"/>
  <c r="K313"/>
  <c r="J314"/>
  <c r="K314"/>
  <c r="J315"/>
  <c r="K315"/>
  <c r="J316"/>
  <c r="K316"/>
  <c r="J317"/>
  <c r="K317"/>
  <c r="J318"/>
  <c r="K318"/>
  <c r="J319"/>
  <c r="K319"/>
  <c r="J320"/>
  <c r="K320"/>
  <c r="J321"/>
  <c r="K321"/>
  <c r="J322"/>
  <c r="K322"/>
  <c r="J323"/>
  <c r="K323"/>
  <c r="J324"/>
  <c r="K324"/>
  <c r="J325"/>
  <c r="K325"/>
  <c r="J326"/>
  <c r="K326"/>
  <c r="J327"/>
  <c r="K327"/>
  <c r="J328"/>
  <c r="K328"/>
  <c r="J329"/>
  <c r="K329"/>
  <c r="J330"/>
  <c r="K330"/>
  <c r="J331"/>
  <c r="K331"/>
  <c r="J332"/>
  <c r="K332"/>
  <c r="J333"/>
  <c r="K333"/>
  <c r="J334"/>
  <c r="K334"/>
  <c r="J335"/>
  <c r="K335"/>
  <c r="J336"/>
  <c r="K336"/>
  <c r="J337"/>
  <c r="K337"/>
  <c r="J338"/>
  <c r="K338"/>
  <c r="J339"/>
  <c r="K339"/>
  <c r="J340"/>
  <c r="K340"/>
  <c r="J341"/>
  <c r="K341"/>
  <c r="J342"/>
  <c r="K342"/>
  <c r="J343"/>
  <c r="K343"/>
  <c r="J344"/>
  <c r="K344"/>
  <c r="J345"/>
  <c r="K345"/>
  <c r="J346"/>
  <c r="K346"/>
  <c r="J347"/>
  <c r="K347"/>
  <c r="J348"/>
  <c r="K348"/>
  <c r="J349"/>
  <c r="K349"/>
  <c r="J350"/>
  <c r="K350"/>
  <c r="J351"/>
  <c r="K351"/>
  <c r="J352"/>
  <c r="K352"/>
  <c r="J353"/>
  <c r="K353"/>
  <c r="J354"/>
  <c r="K354"/>
  <c r="J355"/>
  <c r="K355"/>
  <c r="J356"/>
  <c r="K356"/>
  <c r="J357"/>
  <c r="K357"/>
  <c r="J358"/>
  <c r="K358"/>
  <c r="J359"/>
  <c r="K359"/>
  <c r="J360"/>
  <c r="K360"/>
  <c r="J361"/>
  <c r="K361"/>
  <c r="J362"/>
  <c r="K362"/>
  <c r="J363"/>
  <c r="K363"/>
  <c r="J364"/>
  <c r="K364"/>
  <c r="J365"/>
  <c r="K365"/>
  <c r="J366"/>
  <c r="K366"/>
  <c r="J367"/>
  <c r="K367"/>
  <c r="J368"/>
  <c r="K368"/>
  <c r="J369"/>
  <c r="K369"/>
  <c r="J370"/>
  <c r="K370"/>
  <c r="J371"/>
  <c r="K371"/>
  <c r="J372"/>
  <c r="K372"/>
  <c r="J373"/>
  <c r="K373"/>
  <c r="J374"/>
  <c r="K374"/>
  <c r="J375"/>
  <c r="K375"/>
  <c r="J376"/>
  <c r="K376"/>
  <c r="J377"/>
  <c r="K377"/>
  <c r="J378"/>
  <c r="K378"/>
  <c r="J379"/>
  <c r="K379"/>
  <c r="J380"/>
  <c r="K380"/>
  <c r="J381"/>
  <c r="K381"/>
  <c r="J382"/>
  <c r="K382"/>
  <c r="J383"/>
  <c r="K383"/>
  <c r="J384"/>
  <c r="K384"/>
  <c r="J385"/>
  <c r="K385"/>
  <c r="J386"/>
  <c r="K386"/>
  <c r="J387"/>
  <c r="K387"/>
  <c r="J388"/>
  <c r="K388"/>
  <c r="J389"/>
  <c r="K389"/>
  <c r="J390"/>
  <c r="K390"/>
  <c r="J391"/>
  <c r="K391"/>
  <c r="J392"/>
  <c r="K392"/>
  <c r="J393"/>
  <c r="K393"/>
  <c r="J394"/>
  <c r="K394"/>
  <c r="J395"/>
  <c r="K395"/>
  <c r="J396"/>
  <c r="K396"/>
  <c r="J397"/>
  <c r="K397"/>
  <c r="J398"/>
  <c r="K398"/>
  <c r="J399"/>
  <c r="K399"/>
  <c r="J400"/>
  <c r="K400"/>
  <c r="J401"/>
  <c r="K401"/>
  <c r="J402"/>
  <c r="K402"/>
  <c r="J403"/>
  <c r="K403"/>
  <c r="J404"/>
  <c r="K404"/>
  <c r="J405"/>
  <c r="K405"/>
  <c r="J406"/>
  <c r="K406"/>
  <c r="J407"/>
  <c r="K407"/>
  <c r="J408"/>
  <c r="K408"/>
  <c r="J409"/>
  <c r="K409"/>
  <c r="J410"/>
  <c r="K410"/>
  <c r="O86"/>
  <c r="O19"/>
  <c r="N19"/>
  <c r="K19"/>
  <c r="J19"/>
  <c r="O409"/>
  <c r="P409"/>
  <c r="O410"/>
  <c r="P410"/>
  <c r="Q3"/>
  <c r="P3"/>
  <c r="O3"/>
  <c r="N3"/>
  <c r="M3"/>
  <c r="L3"/>
  <c r="K3"/>
  <c r="J3"/>
  <c r="I3"/>
  <c r="H3"/>
  <c r="G3"/>
  <c r="F3"/>
  <c r="E3"/>
  <c r="D3"/>
  <c r="C3"/>
  <c r="Q7"/>
  <c r="P7"/>
  <c r="O7"/>
  <c r="N7"/>
  <c r="M7"/>
  <c r="L7"/>
  <c r="K7"/>
  <c r="J7"/>
  <c r="I7"/>
  <c r="H7"/>
  <c r="G7"/>
  <c r="F7"/>
  <c r="E7"/>
  <c r="D7"/>
  <c r="C7"/>
  <c r="B7"/>
  <c r="Q6"/>
  <c r="P6"/>
  <c r="O6"/>
  <c r="N6"/>
  <c r="M6"/>
  <c r="L6"/>
  <c r="K6"/>
  <c r="J6"/>
  <c r="I6"/>
  <c r="H6"/>
  <c r="G6"/>
  <c r="F6"/>
  <c r="E6"/>
  <c r="D6"/>
  <c r="C6"/>
  <c r="B6"/>
  <c r="Q5"/>
  <c r="P5"/>
  <c r="O5"/>
  <c r="N5"/>
  <c r="M5"/>
  <c r="L5"/>
  <c r="K5"/>
  <c r="J5"/>
  <c r="I5"/>
  <c r="H5"/>
  <c r="G5"/>
  <c r="F5"/>
  <c r="E5"/>
  <c r="D5"/>
  <c r="C5"/>
  <c r="B5"/>
  <c r="Q4"/>
  <c r="P4"/>
  <c r="O4"/>
  <c r="N4"/>
  <c r="M4"/>
  <c r="L4"/>
  <c r="K4"/>
  <c r="J4"/>
  <c r="I4"/>
  <c r="H4"/>
  <c r="G4"/>
  <c r="F4"/>
  <c r="E4"/>
  <c r="D4"/>
  <c r="C4"/>
  <c r="B4"/>
  <c r="B3"/>
  <c r="Q301" l="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275"/>
  <c r="Q274"/>
  <c r="Q273"/>
  <c r="Q272"/>
  <c r="Q271"/>
  <c r="Q270"/>
  <c r="Q269"/>
  <c r="Q268"/>
  <c r="Q267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36"/>
  <c r="Q235"/>
  <c r="Q234"/>
  <c r="Q233"/>
  <c r="Q232"/>
  <c r="Q231"/>
  <c r="Q230"/>
  <c r="Q229"/>
  <c r="Q228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197"/>
  <c r="Q196"/>
  <c r="Q195"/>
  <c r="Q194"/>
  <c r="Q193"/>
  <c r="Q192"/>
  <c r="Q191"/>
  <c r="Q190"/>
  <c r="Q189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58"/>
  <c r="Q157"/>
  <c r="Q156"/>
  <c r="Q155"/>
  <c r="Q154"/>
  <c r="Q153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Q18"/>
  <c r="P18"/>
  <c r="O18"/>
  <c r="N18"/>
  <c r="Q17"/>
  <c r="P17"/>
  <c r="O17"/>
  <c r="N17"/>
  <c r="Q16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1"/>
  <c r="P11"/>
  <c r="O11"/>
  <c r="N11"/>
  <c r="Q10"/>
  <c r="P10"/>
  <c r="O10"/>
  <c r="N10"/>
  <c r="Q9"/>
  <c r="P9"/>
  <c r="O9"/>
  <c r="N9"/>
  <c r="Q8"/>
  <c r="P8"/>
  <c r="O8"/>
  <c r="N8"/>
  <c r="M301"/>
  <c r="M300"/>
  <c r="M299"/>
  <c r="M298"/>
  <c r="M297"/>
  <c r="M296"/>
  <c r="M295"/>
  <c r="M294"/>
  <c r="M293"/>
  <c r="M292"/>
  <c r="M291"/>
  <c r="M290"/>
  <c r="M289"/>
  <c r="M288"/>
  <c r="M287"/>
  <c r="M286"/>
  <c r="M285"/>
  <c r="M284"/>
  <c r="M283"/>
  <c r="M282"/>
  <c r="M281"/>
  <c r="M280"/>
  <c r="M279"/>
  <c r="M278"/>
  <c r="M277"/>
  <c r="M276"/>
  <c r="M275"/>
  <c r="M274"/>
  <c r="M273"/>
  <c r="M272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52"/>
  <c r="M251"/>
  <c r="M250"/>
  <c r="M249"/>
  <c r="M248"/>
  <c r="M247"/>
  <c r="M246"/>
  <c r="M245"/>
  <c r="M244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6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L85"/>
  <c r="M84"/>
  <c r="L84"/>
  <c r="M83"/>
  <c r="L83"/>
  <c r="M82"/>
  <c r="L82"/>
  <c r="M81"/>
  <c r="L81"/>
  <c r="M80"/>
  <c r="L80"/>
  <c r="M79"/>
  <c r="L79"/>
  <c r="M78"/>
  <c r="L78"/>
  <c r="M77"/>
  <c r="L77"/>
  <c r="M76"/>
  <c r="L76"/>
  <c r="M75"/>
  <c r="L75"/>
  <c r="M74"/>
  <c r="L74"/>
  <c r="M73"/>
  <c r="L73"/>
  <c r="M72"/>
  <c r="L72"/>
  <c r="M71"/>
  <c r="L71"/>
  <c r="M70"/>
  <c r="L70"/>
  <c r="M69"/>
  <c r="L69"/>
  <c r="M68"/>
  <c r="L68"/>
  <c r="M67"/>
  <c r="L67"/>
  <c r="M66"/>
  <c r="L66"/>
  <c r="M65"/>
  <c r="L65"/>
  <c r="M64"/>
  <c r="L64"/>
  <c r="M63"/>
  <c r="L63"/>
  <c r="M62"/>
  <c r="L62"/>
  <c r="M61"/>
  <c r="L61"/>
  <c r="M60"/>
  <c r="L60"/>
  <c r="M59"/>
  <c r="L59"/>
  <c r="M58"/>
  <c r="L58"/>
  <c r="M57"/>
  <c r="L57"/>
  <c r="M56"/>
  <c r="L56"/>
  <c r="M55"/>
  <c r="L55"/>
  <c r="M54"/>
  <c r="L54"/>
  <c r="M53"/>
  <c r="L53"/>
  <c r="M52"/>
  <c r="L52"/>
  <c r="M51"/>
  <c r="L51"/>
  <c r="M50"/>
  <c r="L50"/>
  <c r="M49"/>
  <c r="L49"/>
  <c r="M48"/>
  <c r="L48"/>
  <c r="M47"/>
  <c r="L47"/>
  <c r="M46"/>
  <c r="L46"/>
  <c r="M45"/>
  <c r="L45"/>
  <c r="M44"/>
  <c r="L44"/>
  <c r="M43"/>
  <c r="L43"/>
  <c r="M42"/>
  <c r="L42"/>
  <c r="M41"/>
  <c r="L41"/>
  <c r="M40"/>
  <c r="L40"/>
  <c r="M39"/>
  <c r="L39"/>
  <c r="M38"/>
  <c r="L38"/>
  <c r="M37"/>
  <c r="L37"/>
  <c r="M36"/>
  <c r="L36"/>
  <c r="M35"/>
  <c r="L35"/>
  <c r="M34"/>
  <c r="L34"/>
  <c r="M33"/>
  <c r="L33"/>
  <c r="M32"/>
  <c r="L32"/>
  <c r="M31"/>
  <c r="L31"/>
  <c r="M30"/>
  <c r="L30"/>
  <c r="M29"/>
  <c r="L29"/>
  <c r="M28"/>
  <c r="L28"/>
  <c r="M27"/>
  <c r="L27"/>
  <c r="M26"/>
  <c r="L26"/>
  <c r="M25"/>
  <c r="L25"/>
  <c r="M24"/>
  <c r="L24"/>
  <c r="M23"/>
  <c r="L23"/>
  <c r="M22"/>
  <c r="L22"/>
  <c r="M21"/>
  <c r="L21"/>
  <c r="M20"/>
  <c r="L20"/>
  <c r="M19"/>
  <c r="L19"/>
  <c r="M18"/>
  <c r="L18"/>
  <c r="M17"/>
  <c r="L17"/>
  <c r="M16"/>
  <c r="L16"/>
  <c r="M15"/>
  <c r="L15"/>
  <c r="M14"/>
  <c r="L14"/>
  <c r="M13"/>
  <c r="L13"/>
  <c r="M12"/>
  <c r="L12"/>
  <c r="M11"/>
  <c r="L11"/>
  <c r="M10"/>
  <c r="L10"/>
  <c r="M9"/>
  <c r="L9"/>
  <c r="M8"/>
  <c r="L8"/>
  <c r="K18"/>
  <c r="K17"/>
  <c r="K16"/>
  <c r="K15"/>
  <c r="K14"/>
  <c r="K13"/>
  <c r="K12"/>
  <c r="K11"/>
  <c r="K10"/>
  <c r="K9"/>
  <c r="K8"/>
  <c r="J18"/>
  <c r="J17"/>
  <c r="J16"/>
  <c r="J15"/>
  <c r="J14"/>
  <c r="J13"/>
  <c r="J12"/>
  <c r="J11"/>
  <c r="J10"/>
  <c r="J9"/>
  <c r="J8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D74"/>
  <c r="E73"/>
  <c r="D73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Q302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86"/>
  <c r="O408"/>
  <c r="M302"/>
  <c r="L86"/>
  <c r="H14" i="2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L52" s="1"/>
  <c r="I52"/>
  <c r="M52" s="1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L79" s="1"/>
  <c r="I79"/>
  <c r="M79" s="1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L193" s="1"/>
  <c r="I193"/>
  <c r="M193" s="1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H251"/>
  <c r="I251"/>
  <c r="H252"/>
  <c r="I252"/>
  <c r="H253"/>
  <c r="I253"/>
  <c r="H254"/>
  <c r="I254"/>
  <c r="H255"/>
  <c r="I255"/>
  <c r="H256"/>
  <c r="I256"/>
  <c r="H257"/>
  <c r="I257"/>
  <c r="H258"/>
  <c r="I258"/>
  <c r="H259"/>
  <c r="I259"/>
  <c r="H260"/>
  <c r="I260"/>
  <c r="H261"/>
  <c r="I261"/>
  <c r="H262"/>
  <c r="I262"/>
  <c r="H263"/>
  <c r="I263"/>
  <c r="H264"/>
  <c r="I264"/>
  <c r="H265"/>
  <c r="I265"/>
  <c r="H266"/>
  <c r="I266"/>
  <c r="H267"/>
  <c r="I267"/>
  <c r="H268"/>
  <c r="I268"/>
  <c r="H269"/>
  <c r="I269"/>
  <c r="H270"/>
  <c r="I270"/>
  <c r="H271"/>
  <c r="I271"/>
  <c r="H272"/>
  <c r="I272"/>
  <c r="H273"/>
  <c r="I273"/>
  <c r="H274"/>
  <c r="I274"/>
  <c r="H275"/>
  <c r="I275"/>
  <c r="H276"/>
  <c r="I276"/>
  <c r="H277"/>
  <c r="I277"/>
  <c r="H278"/>
  <c r="I278"/>
  <c r="H279"/>
  <c r="I279"/>
  <c r="H280"/>
  <c r="I280"/>
  <c r="H281"/>
  <c r="I281"/>
  <c r="H282"/>
  <c r="I282"/>
  <c r="H283"/>
  <c r="I283"/>
  <c r="H284"/>
  <c r="I284"/>
  <c r="H285"/>
  <c r="I285"/>
  <c r="H286"/>
  <c r="I286"/>
  <c r="H287"/>
  <c r="I287"/>
  <c r="H288"/>
  <c r="I288"/>
  <c r="H289"/>
  <c r="I289"/>
  <c r="H290"/>
  <c r="I290"/>
  <c r="H291"/>
  <c r="I291"/>
  <c r="H292"/>
  <c r="I292"/>
  <c r="H293"/>
  <c r="I293"/>
  <c r="H294"/>
  <c r="I294"/>
  <c r="H295"/>
  <c r="I295"/>
  <c r="H296"/>
  <c r="I296"/>
  <c r="H297"/>
  <c r="I297"/>
  <c r="H298"/>
  <c r="I298"/>
  <c r="H299"/>
  <c r="I299"/>
  <c r="H300"/>
  <c r="I300"/>
  <c r="H301"/>
  <c r="I301"/>
  <c r="H302"/>
  <c r="I302"/>
  <c r="H303"/>
  <c r="I303"/>
  <c r="H304"/>
  <c r="I304"/>
  <c r="H305"/>
  <c r="I305"/>
  <c r="H306"/>
  <c r="I306"/>
  <c r="H307"/>
  <c r="I307"/>
  <c r="H308"/>
  <c r="I308"/>
  <c r="H309"/>
  <c r="I309"/>
  <c r="H310"/>
  <c r="I310"/>
  <c r="H311"/>
  <c r="I311"/>
  <c r="H312"/>
  <c r="I312"/>
  <c r="H313"/>
  <c r="I313"/>
  <c r="H314"/>
  <c r="I314"/>
  <c r="H315"/>
  <c r="I315"/>
  <c r="H316"/>
  <c r="I316"/>
  <c r="H317"/>
  <c r="I317"/>
  <c r="H318"/>
  <c r="I318"/>
  <c r="H319"/>
  <c r="I319"/>
  <c r="H320"/>
  <c r="I320"/>
  <c r="H321"/>
  <c r="I321"/>
  <c r="H322"/>
  <c r="I322"/>
  <c r="H323"/>
  <c r="I323"/>
  <c r="H324"/>
  <c r="I324"/>
  <c r="H325"/>
  <c r="L324" s="1"/>
  <c r="I325"/>
  <c r="M324" s="1"/>
  <c r="H326"/>
  <c r="I326"/>
  <c r="H327"/>
  <c r="I327"/>
  <c r="H328"/>
  <c r="I328"/>
  <c r="H329"/>
  <c r="I329"/>
  <c r="H330"/>
  <c r="I330"/>
  <c r="H331"/>
  <c r="I331"/>
  <c r="H332"/>
  <c r="I332"/>
  <c r="H333"/>
  <c r="I333"/>
  <c r="H334"/>
  <c r="I334"/>
  <c r="H335"/>
  <c r="I335"/>
  <c r="H336"/>
  <c r="I336"/>
  <c r="H337"/>
  <c r="I337"/>
  <c r="H338"/>
  <c r="I338"/>
  <c r="H339"/>
  <c r="I339"/>
  <c r="H340"/>
  <c r="I340"/>
  <c r="H341"/>
  <c r="I341"/>
  <c r="H342"/>
  <c r="I342"/>
  <c r="H343"/>
  <c r="I343"/>
  <c r="H344"/>
  <c r="I344"/>
  <c r="H345"/>
  <c r="I345"/>
  <c r="H346"/>
  <c r="I346"/>
  <c r="H347"/>
  <c r="I347"/>
  <c r="H348"/>
  <c r="I348"/>
  <c r="H349"/>
  <c r="I349"/>
  <c r="H350"/>
  <c r="I350"/>
  <c r="H351"/>
  <c r="I351"/>
  <c r="H352"/>
  <c r="I352"/>
  <c r="H353"/>
  <c r="I353"/>
  <c r="H354"/>
  <c r="I354"/>
  <c r="H355"/>
  <c r="I355"/>
  <c r="H356"/>
  <c r="I356"/>
  <c r="H357"/>
  <c r="I357"/>
  <c r="H358"/>
  <c r="I358"/>
  <c r="H359"/>
  <c r="I359"/>
  <c r="H360"/>
  <c r="I360"/>
  <c r="H361"/>
  <c r="I361"/>
  <c r="H362"/>
  <c r="I362"/>
  <c r="H363"/>
  <c r="I363"/>
  <c r="H364"/>
  <c r="I364"/>
  <c r="H365"/>
  <c r="I365"/>
  <c r="H366"/>
  <c r="I366"/>
  <c r="H367"/>
  <c r="I367"/>
  <c r="H368"/>
  <c r="I368"/>
  <c r="H369"/>
  <c r="I369"/>
  <c r="H370"/>
  <c r="I370"/>
  <c r="H371"/>
  <c r="I371"/>
  <c r="H372"/>
  <c r="I372"/>
  <c r="H373"/>
  <c r="I373"/>
  <c r="H374"/>
  <c r="I374"/>
  <c r="H375"/>
  <c r="I375"/>
  <c r="H376"/>
  <c r="I376"/>
  <c r="H377"/>
  <c r="I377"/>
  <c r="H378"/>
  <c r="I378"/>
  <c r="H379"/>
  <c r="I379"/>
  <c r="H380"/>
  <c r="I380"/>
  <c r="H381"/>
  <c r="I381"/>
  <c r="H382"/>
  <c r="I382"/>
  <c r="H383"/>
  <c r="I383"/>
  <c r="H384"/>
  <c r="I384"/>
  <c r="H385"/>
  <c r="I385"/>
  <c r="H386"/>
  <c r="I386"/>
  <c r="H387"/>
  <c r="I387"/>
  <c r="H388"/>
  <c r="I388"/>
  <c r="H389"/>
  <c r="I389"/>
  <c r="H390"/>
  <c r="I390"/>
  <c r="H391"/>
  <c r="I391"/>
  <c r="H392"/>
  <c r="I392"/>
  <c r="H393"/>
  <c r="I393"/>
  <c r="H394"/>
  <c r="I394"/>
  <c r="H395"/>
  <c r="I395"/>
  <c r="H396"/>
  <c r="I396"/>
  <c r="H397"/>
  <c r="I397"/>
  <c r="H398"/>
  <c r="I398"/>
  <c r="H399"/>
  <c r="I399"/>
  <c r="H400"/>
  <c r="I400"/>
  <c r="H401"/>
  <c r="I401"/>
  <c r="I13"/>
  <c r="H13"/>
  <c r="D14"/>
  <c r="E14"/>
  <c r="D15"/>
  <c r="E15"/>
  <c r="D16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32"/>
  <c r="E32"/>
  <c r="D33"/>
  <c r="E33"/>
  <c r="D34"/>
  <c r="E34"/>
  <c r="D35"/>
  <c r="E35"/>
  <c r="D36"/>
  <c r="E36"/>
  <c r="D37"/>
  <c r="E37"/>
  <c r="D38"/>
  <c r="E38"/>
  <c r="D39"/>
  <c r="E39"/>
  <c r="D40"/>
  <c r="E40"/>
  <c r="D41"/>
  <c r="E41"/>
  <c r="D42"/>
  <c r="E42"/>
  <c r="D43"/>
  <c r="E43"/>
  <c r="D44"/>
  <c r="E44"/>
  <c r="D45"/>
  <c r="E45"/>
  <c r="D46"/>
  <c r="E46"/>
  <c r="D47"/>
  <c r="E47"/>
  <c r="D48"/>
  <c r="E48"/>
  <c r="D49"/>
  <c r="E49"/>
  <c r="D50"/>
  <c r="E50"/>
  <c r="D51"/>
  <c r="E51"/>
  <c r="D52"/>
  <c r="J52" s="1"/>
  <c r="E52"/>
  <c r="K52" s="1"/>
  <c r="D53"/>
  <c r="E53"/>
  <c r="D54"/>
  <c r="E54"/>
  <c r="D55"/>
  <c r="E55"/>
  <c r="D56"/>
  <c r="E56"/>
  <c r="D57"/>
  <c r="E57"/>
  <c r="D58"/>
  <c r="E58"/>
  <c r="D59"/>
  <c r="E59"/>
  <c r="D60"/>
  <c r="E60"/>
  <c r="D61"/>
  <c r="E61"/>
  <c r="D62"/>
  <c r="E62"/>
  <c r="D63"/>
  <c r="E63"/>
  <c r="D64"/>
  <c r="E64"/>
  <c r="D65"/>
  <c r="E65"/>
  <c r="D66"/>
  <c r="E66"/>
  <c r="D67"/>
  <c r="E67"/>
  <c r="D68"/>
  <c r="E68"/>
  <c r="D69"/>
  <c r="E69"/>
  <c r="D70"/>
  <c r="E70"/>
  <c r="D71"/>
  <c r="E71"/>
  <c r="D72"/>
  <c r="E72"/>
  <c r="D73"/>
  <c r="E73"/>
  <c r="D74"/>
  <c r="E74"/>
  <c r="D75"/>
  <c r="E75"/>
  <c r="D76"/>
  <c r="E76"/>
  <c r="D77"/>
  <c r="E77"/>
  <c r="D78"/>
  <c r="E78"/>
  <c r="D79"/>
  <c r="J79" s="1"/>
  <c r="E79"/>
  <c r="K79" s="1"/>
  <c r="D80"/>
  <c r="E80"/>
  <c r="D81"/>
  <c r="E81"/>
  <c r="D82"/>
  <c r="E82"/>
  <c r="D83"/>
  <c r="E83"/>
  <c r="D84"/>
  <c r="E84"/>
  <c r="D85"/>
  <c r="E85"/>
  <c r="D86"/>
  <c r="E86"/>
  <c r="D87"/>
  <c r="E87"/>
  <c r="D88"/>
  <c r="E88"/>
  <c r="D89"/>
  <c r="E89"/>
  <c r="D90"/>
  <c r="E90"/>
  <c r="D91"/>
  <c r="E91"/>
  <c r="D92"/>
  <c r="E92"/>
  <c r="D93"/>
  <c r="E93"/>
  <c r="D94"/>
  <c r="E94"/>
  <c r="D95"/>
  <c r="E95"/>
  <c r="D96"/>
  <c r="E96"/>
  <c r="D97"/>
  <c r="E97"/>
  <c r="D98"/>
  <c r="E98"/>
  <c r="D99"/>
  <c r="E99"/>
  <c r="D100"/>
  <c r="E100"/>
  <c r="D101"/>
  <c r="E101"/>
  <c r="D102"/>
  <c r="E102"/>
  <c r="D103"/>
  <c r="E103"/>
  <c r="D104"/>
  <c r="E104"/>
  <c r="D105"/>
  <c r="E105"/>
  <c r="D106"/>
  <c r="E106"/>
  <c r="D107"/>
  <c r="E107"/>
  <c r="D108"/>
  <c r="E108"/>
  <c r="D109"/>
  <c r="E109"/>
  <c r="D110"/>
  <c r="E110"/>
  <c r="D111"/>
  <c r="E111"/>
  <c r="D112"/>
  <c r="E112"/>
  <c r="D113"/>
  <c r="E113"/>
  <c r="D114"/>
  <c r="E114"/>
  <c r="D115"/>
  <c r="E115"/>
  <c r="D116"/>
  <c r="E116"/>
  <c r="D117"/>
  <c r="E117"/>
  <c r="D118"/>
  <c r="E118"/>
  <c r="D119"/>
  <c r="E119"/>
  <c r="D120"/>
  <c r="E120"/>
  <c r="D121"/>
  <c r="E121"/>
  <c r="D122"/>
  <c r="E122"/>
  <c r="D123"/>
  <c r="E123"/>
  <c r="D124"/>
  <c r="E124"/>
  <c r="D125"/>
  <c r="E125"/>
  <c r="D126"/>
  <c r="E126"/>
  <c r="D127"/>
  <c r="E127"/>
  <c r="D128"/>
  <c r="E128"/>
  <c r="D129"/>
  <c r="E129"/>
  <c r="D130"/>
  <c r="E130"/>
  <c r="D131"/>
  <c r="E131"/>
  <c r="D132"/>
  <c r="E132"/>
  <c r="D133"/>
  <c r="E133"/>
  <c r="D134"/>
  <c r="E134"/>
  <c r="D135"/>
  <c r="E135"/>
  <c r="D136"/>
  <c r="E136"/>
  <c r="D137"/>
  <c r="E137"/>
  <c r="D138"/>
  <c r="E138"/>
  <c r="D139"/>
  <c r="E139"/>
  <c r="D140"/>
  <c r="E140"/>
  <c r="D141"/>
  <c r="E141"/>
  <c r="D142"/>
  <c r="E142"/>
  <c r="D143"/>
  <c r="E143"/>
  <c r="D144"/>
  <c r="E144"/>
  <c r="D145"/>
  <c r="E145"/>
  <c r="D146"/>
  <c r="E146"/>
  <c r="D147"/>
  <c r="E147"/>
  <c r="D148"/>
  <c r="E148"/>
  <c r="D149"/>
  <c r="E149"/>
  <c r="D150"/>
  <c r="E150"/>
  <c r="D151"/>
  <c r="E151"/>
  <c r="D152"/>
  <c r="E152"/>
  <c r="D153"/>
  <c r="E153"/>
  <c r="D154"/>
  <c r="E154"/>
  <c r="D155"/>
  <c r="E155"/>
  <c r="D156"/>
  <c r="E156"/>
  <c r="D157"/>
  <c r="E157"/>
  <c r="D158"/>
  <c r="E158"/>
  <c r="D159"/>
  <c r="E159"/>
  <c r="D160"/>
  <c r="E160"/>
  <c r="D161"/>
  <c r="E161"/>
  <c r="D162"/>
  <c r="E162"/>
  <c r="D163"/>
  <c r="E163"/>
  <c r="D164"/>
  <c r="E164"/>
  <c r="D165"/>
  <c r="E165"/>
  <c r="D166"/>
  <c r="E166"/>
  <c r="D167"/>
  <c r="E167"/>
  <c r="D168"/>
  <c r="E168"/>
  <c r="D169"/>
  <c r="E169"/>
  <c r="D170"/>
  <c r="E170"/>
  <c r="D171"/>
  <c r="E171"/>
  <c r="D172"/>
  <c r="E172"/>
  <c r="D173"/>
  <c r="E173"/>
  <c r="D174"/>
  <c r="E174"/>
  <c r="D175"/>
  <c r="E175"/>
  <c r="D176"/>
  <c r="E176"/>
  <c r="D177"/>
  <c r="E177"/>
  <c r="D178"/>
  <c r="E178"/>
  <c r="D179"/>
  <c r="E179"/>
  <c r="D180"/>
  <c r="E180"/>
  <c r="D181"/>
  <c r="E181"/>
  <c r="D182"/>
  <c r="E182"/>
  <c r="D183"/>
  <c r="E183"/>
  <c r="D184"/>
  <c r="E184"/>
  <c r="D185"/>
  <c r="E185"/>
  <c r="D186"/>
  <c r="E186"/>
  <c r="D187"/>
  <c r="E187"/>
  <c r="D188"/>
  <c r="E188"/>
  <c r="D189"/>
  <c r="E189"/>
  <c r="D190"/>
  <c r="E190"/>
  <c r="D191"/>
  <c r="E191"/>
  <c r="D192"/>
  <c r="E192"/>
  <c r="D193"/>
  <c r="J193" s="1"/>
  <c r="E193"/>
  <c r="K193" s="1"/>
  <c r="D194"/>
  <c r="E194"/>
  <c r="D195"/>
  <c r="E195"/>
  <c r="D196"/>
  <c r="E196"/>
  <c r="D197"/>
  <c r="E197"/>
  <c r="D198"/>
  <c r="E198"/>
  <c r="D199"/>
  <c r="E199"/>
  <c r="D200"/>
  <c r="E200"/>
  <c r="D201"/>
  <c r="E201"/>
  <c r="D202"/>
  <c r="E202"/>
  <c r="D203"/>
  <c r="E203"/>
  <c r="D204"/>
  <c r="E204"/>
  <c r="D205"/>
  <c r="E205"/>
  <c r="D206"/>
  <c r="E206"/>
  <c r="D207"/>
  <c r="E207"/>
  <c r="D208"/>
  <c r="E208"/>
  <c r="D209"/>
  <c r="E209"/>
  <c r="D210"/>
  <c r="E210"/>
  <c r="D211"/>
  <c r="E211"/>
  <c r="D212"/>
  <c r="E212"/>
  <c r="D213"/>
  <c r="E213"/>
  <c r="D214"/>
  <c r="E214"/>
  <c r="D215"/>
  <c r="E215"/>
  <c r="D216"/>
  <c r="E216"/>
  <c r="D217"/>
  <c r="E217"/>
  <c r="D218"/>
  <c r="E218"/>
  <c r="D219"/>
  <c r="E219"/>
  <c r="D220"/>
  <c r="E220"/>
  <c r="D221"/>
  <c r="E221"/>
  <c r="D222"/>
  <c r="E222"/>
  <c r="D223"/>
  <c r="E223"/>
  <c r="D224"/>
  <c r="E224"/>
  <c r="D225"/>
  <c r="E225"/>
  <c r="D226"/>
  <c r="E226"/>
  <c r="D227"/>
  <c r="E227"/>
  <c r="D228"/>
  <c r="E228"/>
  <c r="D229"/>
  <c r="E229"/>
  <c r="D230"/>
  <c r="E230"/>
  <c r="D231"/>
  <c r="E231"/>
  <c r="D232"/>
  <c r="E232"/>
  <c r="D233"/>
  <c r="E233"/>
  <c r="D234"/>
  <c r="E234"/>
  <c r="D235"/>
  <c r="E235"/>
  <c r="D236"/>
  <c r="E236"/>
  <c r="D237"/>
  <c r="E237"/>
  <c r="D238"/>
  <c r="E238"/>
  <c r="D239"/>
  <c r="E239"/>
  <c r="D240"/>
  <c r="E240"/>
  <c r="D241"/>
  <c r="E241"/>
  <c r="D242"/>
  <c r="E242"/>
  <c r="D243"/>
  <c r="E243"/>
  <c r="D244"/>
  <c r="E244"/>
  <c r="D245"/>
  <c r="E245"/>
  <c r="D246"/>
  <c r="E246"/>
  <c r="D247"/>
  <c r="E247"/>
  <c r="D248"/>
  <c r="E248"/>
  <c r="D249"/>
  <c r="E249"/>
  <c r="D250"/>
  <c r="E250"/>
  <c r="D251"/>
  <c r="E251"/>
  <c r="D252"/>
  <c r="E252"/>
  <c r="D253"/>
  <c r="E253"/>
  <c r="D254"/>
  <c r="E254"/>
  <c r="D255"/>
  <c r="E255"/>
  <c r="D256"/>
  <c r="E256"/>
  <c r="D257"/>
  <c r="E257"/>
  <c r="D258"/>
  <c r="E258"/>
  <c r="D259"/>
  <c r="E259"/>
  <c r="D260"/>
  <c r="E260"/>
  <c r="D261"/>
  <c r="E261"/>
  <c r="D262"/>
  <c r="E262"/>
  <c r="D263"/>
  <c r="E263"/>
  <c r="D264"/>
  <c r="E264"/>
  <c r="D265"/>
  <c r="E265"/>
  <c r="D266"/>
  <c r="E266"/>
  <c r="D267"/>
  <c r="E267"/>
  <c r="D268"/>
  <c r="E268"/>
  <c r="D269"/>
  <c r="E269"/>
  <c r="D270"/>
  <c r="E270"/>
  <c r="D271"/>
  <c r="E271"/>
  <c r="D272"/>
  <c r="E272"/>
  <c r="D273"/>
  <c r="E273"/>
  <c r="D274"/>
  <c r="E274"/>
  <c r="D275"/>
  <c r="E275"/>
  <c r="D276"/>
  <c r="E276"/>
  <c r="D277"/>
  <c r="E277"/>
  <c r="D278"/>
  <c r="E278"/>
  <c r="D279"/>
  <c r="E279"/>
  <c r="D280"/>
  <c r="E280"/>
  <c r="D281"/>
  <c r="E281"/>
  <c r="D282"/>
  <c r="E282"/>
  <c r="D283"/>
  <c r="E283"/>
  <c r="D284"/>
  <c r="E284"/>
  <c r="D285"/>
  <c r="E285"/>
  <c r="D286"/>
  <c r="E286"/>
  <c r="D287"/>
  <c r="E287"/>
  <c r="D288"/>
  <c r="E288"/>
  <c r="D289"/>
  <c r="E289"/>
  <c r="D290"/>
  <c r="E290"/>
  <c r="D291"/>
  <c r="E291"/>
  <c r="D292"/>
  <c r="E292"/>
  <c r="D293"/>
  <c r="E293"/>
  <c r="D294"/>
  <c r="E294"/>
  <c r="D295"/>
  <c r="E295"/>
  <c r="D296"/>
  <c r="E296"/>
  <c r="D297"/>
  <c r="E297"/>
  <c r="D298"/>
  <c r="E298"/>
  <c r="D299"/>
  <c r="E299"/>
  <c r="D300"/>
  <c r="E300"/>
  <c r="D301"/>
  <c r="E301"/>
  <c r="D302"/>
  <c r="E302"/>
  <c r="D303"/>
  <c r="E303"/>
  <c r="D304"/>
  <c r="E304"/>
  <c r="D305"/>
  <c r="E305"/>
  <c r="D306"/>
  <c r="E306"/>
  <c r="D307"/>
  <c r="E307"/>
  <c r="D308"/>
  <c r="E308"/>
  <c r="D309"/>
  <c r="E309"/>
  <c r="D310"/>
  <c r="E310"/>
  <c r="D311"/>
  <c r="E311"/>
  <c r="D312"/>
  <c r="E312"/>
  <c r="D313"/>
  <c r="E313"/>
  <c r="D314"/>
  <c r="E314"/>
  <c r="D315"/>
  <c r="E315"/>
  <c r="D316"/>
  <c r="E316"/>
  <c r="D317"/>
  <c r="E317"/>
  <c r="D318"/>
  <c r="E318"/>
  <c r="D319"/>
  <c r="E319"/>
  <c r="D320"/>
  <c r="E320"/>
  <c r="D321"/>
  <c r="E321"/>
  <c r="D322"/>
  <c r="E322"/>
  <c r="D323"/>
  <c r="E323"/>
  <c r="D324"/>
  <c r="E324"/>
  <c r="D325"/>
  <c r="J325" s="1"/>
  <c r="E325"/>
  <c r="K325" s="1"/>
  <c r="D326"/>
  <c r="E326"/>
  <c r="D327"/>
  <c r="E327"/>
  <c r="D328"/>
  <c r="E328"/>
  <c r="D329"/>
  <c r="E329"/>
  <c r="D330"/>
  <c r="E330"/>
  <c r="D331"/>
  <c r="E331"/>
  <c r="D332"/>
  <c r="E332"/>
  <c r="D333"/>
  <c r="E333"/>
  <c r="D334"/>
  <c r="E334"/>
  <c r="D335"/>
  <c r="E335"/>
  <c r="D336"/>
  <c r="E336"/>
  <c r="D337"/>
  <c r="E337"/>
  <c r="D338"/>
  <c r="E338"/>
  <c r="D339"/>
  <c r="E339"/>
  <c r="D340"/>
  <c r="E340"/>
  <c r="D341"/>
  <c r="E341"/>
  <c r="D342"/>
  <c r="E342"/>
  <c r="D343"/>
  <c r="E343"/>
  <c r="D344"/>
  <c r="E344"/>
  <c r="D345"/>
  <c r="E345"/>
  <c r="D346"/>
  <c r="E346"/>
  <c r="D347"/>
  <c r="E347"/>
  <c r="D348"/>
  <c r="E348"/>
  <c r="D349"/>
  <c r="E349"/>
  <c r="D350"/>
  <c r="E350"/>
  <c r="D351"/>
  <c r="E351"/>
  <c r="D352"/>
  <c r="E352"/>
  <c r="D353"/>
  <c r="E353"/>
  <c r="D354"/>
  <c r="E354"/>
  <c r="D355"/>
  <c r="E355"/>
  <c r="D356"/>
  <c r="E356"/>
  <c r="D357"/>
  <c r="E357"/>
  <c r="D358"/>
  <c r="E358"/>
  <c r="D359"/>
  <c r="E359"/>
  <c r="D360"/>
  <c r="E360"/>
  <c r="D361"/>
  <c r="E361"/>
  <c r="D362"/>
  <c r="E362"/>
  <c r="D363"/>
  <c r="E363"/>
  <c r="D364"/>
  <c r="E364"/>
  <c r="D365"/>
  <c r="E365"/>
  <c r="D366"/>
  <c r="E366"/>
  <c r="D367"/>
  <c r="E367"/>
  <c r="D368"/>
  <c r="E368"/>
  <c r="D369"/>
  <c r="E369"/>
  <c r="D370"/>
  <c r="E370"/>
  <c r="D371"/>
  <c r="E371"/>
  <c r="D372"/>
  <c r="E372"/>
  <c r="D373"/>
  <c r="E373"/>
  <c r="D374"/>
  <c r="E374"/>
  <c r="D375"/>
  <c r="E375"/>
  <c r="D376"/>
  <c r="E376"/>
  <c r="D377"/>
  <c r="E377"/>
  <c r="D378"/>
  <c r="E378"/>
  <c r="D379"/>
  <c r="E379"/>
  <c r="D380"/>
  <c r="E380"/>
  <c r="D381"/>
  <c r="E381"/>
  <c r="D382"/>
  <c r="E382"/>
  <c r="D383"/>
  <c r="E383"/>
  <c r="D384"/>
  <c r="E384"/>
  <c r="D385"/>
  <c r="E385"/>
  <c r="D386"/>
  <c r="E386"/>
  <c r="D387"/>
  <c r="E387"/>
  <c r="D388"/>
  <c r="E388"/>
  <c r="D389"/>
  <c r="E389"/>
  <c r="D390"/>
  <c r="E390"/>
  <c r="D391"/>
  <c r="E391"/>
  <c r="D392"/>
  <c r="E392"/>
  <c r="D393"/>
  <c r="E393"/>
  <c r="D394"/>
  <c r="E394"/>
  <c r="D395"/>
  <c r="E395"/>
  <c r="D396"/>
  <c r="E396"/>
  <c r="D397"/>
  <c r="E397"/>
  <c r="D398"/>
  <c r="E398"/>
  <c r="D399"/>
  <c r="E399"/>
  <c r="D400"/>
  <c r="E400"/>
  <c r="D401"/>
  <c r="J401" s="1"/>
  <c r="E401"/>
  <c r="K401" s="1"/>
  <c r="E13"/>
  <c r="D13"/>
  <c r="O20" i="1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O194"/>
  <c r="O195"/>
  <c r="O196"/>
  <c r="O197"/>
  <c r="O198"/>
  <c r="O199"/>
  <c r="O200"/>
  <c r="O201"/>
  <c r="O202"/>
  <c r="O203"/>
  <c r="O204"/>
  <c r="O205"/>
  <c r="O206"/>
  <c r="O207"/>
  <c r="O208"/>
  <c r="O209"/>
  <c r="O210"/>
  <c r="O211"/>
  <c r="O212"/>
  <c r="O213"/>
  <c r="O214"/>
  <c r="O215"/>
  <c r="O216"/>
  <c r="O217"/>
  <c r="O218"/>
  <c r="O219"/>
  <c r="O220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4"/>
  <c r="O245"/>
  <c r="O246"/>
  <c r="O247"/>
  <c r="O248"/>
  <c r="O249"/>
  <c r="O250"/>
  <c r="O251"/>
  <c r="O252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2"/>
  <c r="O273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1"/>
  <c r="O292"/>
  <c r="O293"/>
  <c r="O294"/>
  <c r="O295"/>
  <c r="O296"/>
  <c r="O297"/>
  <c r="O298"/>
  <c r="O299"/>
  <c r="O300"/>
  <c r="O301"/>
  <c r="O302"/>
  <c r="O303"/>
  <c r="O304"/>
  <c r="O305"/>
  <c r="O306"/>
  <c r="O307"/>
  <c r="O308"/>
  <c r="O309"/>
  <c r="O310"/>
  <c r="O311"/>
  <c r="O312"/>
  <c r="O313"/>
  <c r="O314"/>
  <c r="O315"/>
  <c r="O316"/>
  <c r="O317"/>
  <c r="O318"/>
  <c r="O319"/>
  <c r="O320"/>
  <c r="O321"/>
  <c r="O322"/>
  <c r="O323"/>
  <c r="O324"/>
  <c r="O325"/>
  <c r="O326"/>
  <c r="O327"/>
  <c r="O328"/>
  <c r="O329"/>
  <c r="O330"/>
  <c r="O331"/>
  <c r="O332"/>
  <c r="O333"/>
  <c r="O334"/>
  <c r="O335"/>
  <c r="O336"/>
  <c r="O337"/>
  <c r="O338"/>
  <c r="O339"/>
  <c r="O340"/>
  <c r="O341"/>
  <c r="O342"/>
  <c r="O343"/>
  <c r="O344"/>
  <c r="O345"/>
  <c r="O346"/>
  <c r="O347"/>
  <c r="O348"/>
  <c r="O349"/>
  <c r="O350"/>
  <c r="O351"/>
  <c r="O352"/>
  <c r="O353"/>
  <c r="O354"/>
  <c r="O355"/>
  <c r="O356"/>
  <c r="O357"/>
  <c r="O358"/>
  <c r="O359"/>
  <c r="O360"/>
  <c r="O361"/>
  <c r="O362"/>
  <c r="O363"/>
  <c r="O364"/>
  <c r="O365"/>
  <c r="O366"/>
  <c r="O367"/>
  <c r="O368"/>
  <c r="O369"/>
  <c r="O370"/>
  <c r="O371"/>
  <c r="O372"/>
  <c r="O373"/>
  <c r="O374"/>
  <c r="O375"/>
  <c r="O376"/>
  <c r="O377"/>
  <c r="O378"/>
  <c r="O379"/>
  <c r="O380"/>
  <c r="O381"/>
  <c r="O382"/>
  <c r="O383"/>
  <c r="O384"/>
  <c r="O385"/>
  <c r="O386"/>
  <c r="O387"/>
  <c r="O388"/>
  <c r="O389"/>
  <c r="O390"/>
  <c r="O391"/>
  <c r="O392"/>
  <c r="O393"/>
  <c r="O394"/>
  <c r="O395"/>
  <c r="O396"/>
  <c r="O397"/>
  <c r="O398"/>
  <c r="O399"/>
  <c r="O400"/>
  <c r="O401"/>
  <c r="O402"/>
  <c r="O403"/>
  <c r="O404"/>
  <c r="O405"/>
  <c r="O406"/>
  <c r="O407"/>
</calcChain>
</file>

<file path=xl/sharedStrings.xml><?xml version="1.0" encoding="utf-8"?>
<sst xmlns="http://schemas.openxmlformats.org/spreadsheetml/2006/main" count="35" uniqueCount="26">
  <si>
    <t>Month</t>
  </si>
  <si>
    <t>f-men</t>
  </si>
  <si>
    <t>f-women</t>
  </si>
  <si>
    <t>_RES1</t>
  </si>
  <si>
    <t>u men</t>
  </si>
  <si>
    <t>u women</t>
  </si>
  <si>
    <t>u- 12MA</t>
  </si>
  <si>
    <t>u 12 MA</t>
  </si>
  <si>
    <t>f-white</t>
  </si>
  <si>
    <t>f-black</t>
  </si>
  <si>
    <t>s-white</t>
  </si>
  <si>
    <t>s-black</t>
  </si>
  <si>
    <t>White</t>
  </si>
  <si>
    <t>Black</t>
  </si>
  <si>
    <t>f-Hispanic</t>
  </si>
  <si>
    <t>s Hispanic</t>
  </si>
  <si>
    <t>f Asian</t>
  </si>
  <si>
    <t>s Asian</t>
  </si>
  <si>
    <t>Hispanic</t>
  </si>
  <si>
    <t>Asian</t>
  </si>
  <si>
    <t>Outflow 12-m MA</t>
  </si>
  <si>
    <t>Inflow 12-m MA</t>
  </si>
  <si>
    <t>Description:</t>
  </si>
  <si>
    <t>Source:</t>
  </si>
  <si>
    <t>CPS microdata</t>
  </si>
  <si>
    <t>Race-specific unemployment inflow and outflow rates, calculated using Shimer (2007)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</si>
</sst>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4" fontId="1" fillId="0" borderId="0" xfId="0" applyNumberFormat="1" applyFont="1"/>
    <xf numFmtId="14" fontId="0" fillId="0" borderId="0" xfId="0" applyNumberFormat="1"/>
    <xf numFmtId="0" fontId="1" fillId="0" borderId="0" xfId="0" applyFont="1"/>
    <xf numFmtId="2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7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6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4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2.emf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3.emf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4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784695599188481E-2"/>
          <c:y val="0.10906167677954773"/>
          <c:w val="0.95603112211807706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Data!$J$2</c:f>
              <c:strCache>
                <c:ptCount val="1"/>
                <c:pt idx="0">
                  <c:v>White</c:v>
                </c:pt>
              </c:strCache>
            </c:strRef>
          </c:tx>
          <c:spPr>
            <a:ln w="28575"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Data!$J$3:$J$410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0.52839083333333337</c:v>
                </c:pt>
                <c:pt idx="17" formatCode="0.00">
                  <c:v>0.54008749999999994</c:v>
                </c:pt>
                <c:pt idx="18" formatCode="0.00">
                  <c:v>0.54587499999999989</c:v>
                </c:pt>
                <c:pt idx="19" formatCode="0.00">
                  <c:v>0.55077333333333323</c:v>
                </c:pt>
                <c:pt idx="20" formatCode="0.00">
                  <c:v>0.55657500000000004</c:v>
                </c:pt>
                <c:pt idx="21" formatCode="0.00">
                  <c:v>0.56630250000000004</c:v>
                </c:pt>
                <c:pt idx="22" formatCode="0.00">
                  <c:v>0.57732083333333339</c:v>
                </c:pt>
                <c:pt idx="23" formatCode="0.00">
                  <c:v>0.58015083333333339</c:v>
                </c:pt>
                <c:pt idx="24" formatCode="0.00">
                  <c:v>0.59050750000000007</c:v>
                </c:pt>
                <c:pt idx="25" formatCode="0.00">
                  <c:v>0.59674833333333333</c:v>
                </c:pt>
                <c:pt idx="26" formatCode="0.00">
                  <c:v>0.60234833333333337</c:v>
                </c:pt>
                <c:pt idx="27" formatCode="0.00">
                  <c:v>0.61179250000000007</c:v>
                </c:pt>
                <c:pt idx="28" formatCode="0.00">
                  <c:v>0.61910166666666655</c:v>
                </c:pt>
                <c:pt idx="29" formatCode="0.00">
                  <c:v>0.62248333333333339</c:v>
                </c:pt>
                <c:pt idx="30" formatCode="0.00">
                  <c:v>0.63244249999999991</c:v>
                </c:pt>
                <c:pt idx="31" formatCode="0.00">
                  <c:v>0.63813583333333335</c:v>
                </c:pt>
                <c:pt idx="32" formatCode="0.00">
                  <c:v>0.64783166666666669</c:v>
                </c:pt>
                <c:pt idx="33" formatCode="0.00">
                  <c:v>0.65648999999999991</c:v>
                </c:pt>
                <c:pt idx="34" formatCode="0.00">
                  <c:v>0.65560916666666669</c:v>
                </c:pt>
                <c:pt idx="35" formatCode="0.00">
                  <c:v>0.66157333333333324</c:v>
                </c:pt>
                <c:pt idx="36" formatCode="0.00">
                  <c:v>0.66535166666666667</c:v>
                </c:pt>
                <c:pt idx="37" formatCode="0.00">
                  <c:v>0.66870249999999987</c:v>
                </c:pt>
                <c:pt idx="38" formatCode="0.00">
                  <c:v>0.67244416666666673</c:v>
                </c:pt>
                <c:pt idx="39" formatCode="0.00">
                  <c:v>0.67335000000000012</c:v>
                </c:pt>
                <c:pt idx="40" formatCode="0.00">
                  <c:v>0.67528749999999993</c:v>
                </c:pt>
                <c:pt idx="41" formatCode="0.00">
                  <c:v>0.67464583333333339</c:v>
                </c:pt>
                <c:pt idx="42" formatCode="0.00">
                  <c:v>0.67383499999999996</c:v>
                </c:pt>
                <c:pt idx="43" formatCode="0.00">
                  <c:v>0.67710833333333342</c:v>
                </c:pt>
                <c:pt idx="44" formatCode="0.00">
                  <c:v>0.67574250000000002</c:v>
                </c:pt>
                <c:pt idx="45" formatCode="0.00">
                  <c:v>0.67691000000000001</c:v>
                </c:pt>
                <c:pt idx="46" formatCode="0.00">
                  <c:v>0.68006333333333335</c:v>
                </c:pt>
                <c:pt idx="47" formatCode="0.00">
                  <c:v>0.67801750000000016</c:v>
                </c:pt>
                <c:pt idx="48" formatCode="0.00">
                  <c:v>0.67437166666666659</c:v>
                </c:pt>
                <c:pt idx="49" formatCode="0.00">
                  <c:v>0.66972166666666666</c:v>
                </c:pt>
                <c:pt idx="50" formatCode="0.00">
                  <c:v>0.65468749999999998</c:v>
                </c:pt>
                <c:pt idx="51" formatCode="0.00">
                  <c:v>0.64440166666666654</c:v>
                </c:pt>
                <c:pt idx="52" formatCode="0.00">
                  <c:v>0.63545583333333322</c:v>
                </c:pt>
                <c:pt idx="53" formatCode="0.00">
                  <c:v>0.62267833333333333</c:v>
                </c:pt>
                <c:pt idx="54" formatCode="0.00">
                  <c:v>0.61087499999999983</c:v>
                </c:pt>
                <c:pt idx="55" formatCode="0.00">
                  <c:v>0.60036416666666659</c:v>
                </c:pt>
                <c:pt idx="56" formatCode="0.00">
                  <c:v>0.58670333333333324</c:v>
                </c:pt>
                <c:pt idx="57" formatCode="0.00">
                  <c:v>0.57163833333333325</c:v>
                </c:pt>
                <c:pt idx="58" formatCode="0.00">
                  <c:v>0.56112416666666654</c:v>
                </c:pt>
                <c:pt idx="59" formatCode="0.00">
                  <c:v>0.54849999999999988</c:v>
                </c:pt>
                <c:pt idx="60" formatCode="0.00">
                  <c:v>0.54143166666666664</c:v>
                </c:pt>
                <c:pt idx="61" formatCode="0.00">
                  <c:v>0.53616750000000002</c:v>
                </c:pt>
                <c:pt idx="62" formatCode="0.00">
                  <c:v>0.53908000000000011</c:v>
                </c:pt>
                <c:pt idx="63" formatCode="0.00">
                  <c:v>0.5370625</c:v>
                </c:pt>
                <c:pt idx="64" formatCode="0.00">
                  <c:v>0.53823416666666668</c:v>
                </c:pt>
                <c:pt idx="65" formatCode="0.00">
                  <c:v>0.54460333333333322</c:v>
                </c:pt>
                <c:pt idx="66" formatCode="0.00">
                  <c:v>0.54590583333333331</c:v>
                </c:pt>
                <c:pt idx="67" formatCode="0.00">
                  <c:v>0.54319416666666664</c:v>
                </c:pt>
                <c:pt idx="68" formatCode="0.00">
                  <c:v>0.54299500000000001</c:v>
                </c:pt>
                <c:pt idx="69" formatCode="0.00">
                  <c:v>0.54136916666666657</c:v>
                </c:pt>
                <c:pt idx="70" formatCode="0.00">
                  <c:v>0.53866333333333327</c:v>
                </c:pt>
                <c:pt idx="71" formatCode="0.00">
                  <c:v>0.54348249999999998</c:v>
                </c:pt>
                <c:pt idx="72" formatCode="0.00">
                  <c:v>0.53642916666666662</c:v>
                </c:pt>
                <c:pt idx="73" formatCode="0.00">
                  <c:v>0.52921583333333333</c:v>
                </c:pt>
                <c:pt idx="74" formatCode="0.00">
                  <c:v>0.5217666666666666</c:v>
                </c:pt>
                <c:pt idx="75" formatCode="0.00">
                  <c:v>0.51790916666666664</c:v>
                </c:pt>
                <c:pt idx="76" formatCode="0.00">
                  <c:v>0.50513083333333342</c:v>
                </c:pt>
                <c:pt idx="77" formatCode="0.00">
                  <c:v>0.49201750000000005</c:v>
                </c:pt>
                <c:pt idx="78" formatCode="0.00">
                  <c:v>0.48287416666666672</c:v>
                </c:pt>
                <c:pt idx="79" formatCode="0.00">
                  <c:v>0.47174583333333336</c:v>
                </c:pt>
                <c:pt idx="80" formatCode="0.00">
                  <c:v>0.46112749999999997</c:v>
                </c:pt>
                <c:pt idx="81" formatCode="0.00">
                  <c:v>0.44867666666666661</c:v>
                </c:pt>
                <c:pt idx="82" formatCode="0.00">
                  <c:v>0.43874999999999997</c:v>
                </c:pt>
                <c:pt idx="83" formatCode="0.00">
                  <c:v>0.43052416666666665</c:v>
                </c:pt>
                <c:pt idx="84" formatCode="0.00">
                  <c:v>0.42358916666666674</c:v>
                </c:pt>
                <c:pt idx="85" formatCode="0.00">
                  <c:v>0.41586833333333334</c:v>
                </c:pt>
                <c:pt idx="86" formatCode="0.00">
                  <c:v>0.40999249999999993</c:v>
                </c:pt>
                <c:pt idx="87" formatCode="0.00">
                  <c:v>0.40376083333333335</c:v>
                </c:pt>
                <c:pt idx="88" formatCode="0.00">
                  <c:v>0.40219666666666676</c:v>
                </c:pt>
                <c:pt idx="89" formatCode="0.00">
                  <c:v>0.40452083333333338</c:v>
                </c:pt>
                <c:pt idx="90" formatCode="0.00">
                  <c:v>0.40202083333333333</c:v>
                </c:pt>
                <c:pt idx="91" formatCode="0.00">
                  <c:v>0.40965916666666669</c:v>
                </c:pt>
                <c:pt idx="92" formatCode="0.00">
                  <c:v>0.41862083333333339</c:v>
                </c:pt>
                <c:pt idx="93" formatCode="0.00">
                  <c:v>0.42906166666666667</c:v>
                </c:pt>
                <c:pt idx="94" formatCode="0.00">
                  <c:v>0.43791666666666673</c:v>
                </c:pt>
                <c:pt idx="95" formatCode="0.00">
                  <c:v>0.44373250000000003</c:v>
                </c:pt>
                <c:pt idx="96" formatCode="0.00">
                  <c:v>0.45383666666666661</c:v>
                </c:pt>
                <c:pt idx="97" formatCode="0.00">
                  <c:v>0.46357166666666655</c:v>
                </c:pt>
                <c:pt idx="98" formatCode="0.00">
                  <c:v>0.47219250000000001</c:v>
                </c:pt>
                <c:pt idx="99" formatCode="0.00">
                  <c:v>0.48375166666666664</c:v>
                </c:pt>
                <c:pt idx="100" formatCode="0.00">
                  <c:v>0.49470749999999991</c:v>
                </c:pt>
                <c:pt idx="101" formatCode="0.00">
                  <c:v>0.49882499999999991</c:v>
                </c:pt>
                <c:pt idx="102" formatCode="0.00">
                  <c:v>0.51007249999999993</c:v>
                </c:pt>
                <c:pt idx="103" formatCode="0.00">
                  <c:v>0.51306999999999992</c:v>
                </c:pt>
                <c:pt idx="104" formatCode="0.00">
                  <c:v>0.51817666666666662</c:v>
                </c:pt>
                <c:pt idx="105" formatCode="0.00">
                  <c:v>0.52502333333333329</c:v>
                </c:pt>
                <c:pt idx="106" formatCode="0.00">
                  <c:v>0.52577583333333344</c:v>
                </c:pt>
                <c:pt idx="107" formatCode="0.00">
                  <c:v>0.53113250000000012</c:v>
                </c:pt>
                <c:pt idx="108" formatCode="0.00">
                  <c:v>0.53881250000000003</c:v>
                </c:pt>
                <c:pt idx="109" formatCode="0.00">
                  <c:v>0.54288916666666664</c:v>
                </c:pt>
                <c:pt idx="110" formatCode="0.00">
                  <c:v>0.54762666666666659</c:v>
                </c:pt>
                <c:pt idx="111" formatCode="0.00">
                  <c:v>0.55266249999999995</c:v>
                </c:pt>
                <c:pt idx="112" formatCode="0.00">
                  <c:v>0.54983749999999998</c:v>
                </c:pt>
                <c:pt idx="113" formatCode="0.00">
                  <c:v>0.55435333333333336</c:v>
                </c:pt>
                <c:pt idx="114" formatCode="0.00">
                  <c:v>0.5573674999999999</c:v>
                </c:pt>
                <c:pt idx="115" formatCode="0.00">
                  <c:v>0.56126416666666668</c:v>
                </c:pt>
                <c:pt idx="116" formatCode="0.00">
                  <c:v>0.56159250000000005</c:v>
                </c:pt>
                <c:pt idx="117" formatCode="0.00">
                  <c:v>0.56515416666666674</c:v>
                </c:pt>
                <c:pt idx="118" formatCode="0.00">
                  <c:v>0.56856249999999997</c:v>
                </c:pt>
                <c:pt idx="119" formatCode="0.00">
                  <c:v>0.57193833333333333</c:v>
                </c:pt>
                <c:pt idx="120" formatCode="0.00">
                  <c:v>0.55981499999999995</c:v>
                </c:pt>
                <c:pt idx="121" formatCode="0.00">
                  <c:v>0.56243333333333334</c:v>
                </c:pt>
                <c:pt idx="122" formatCode="0.00">
                  <c:v>0.56547500000000006</c:v>
                </c:pt>
                <c:pt idx="123" formatCode="0.00">
                  <c:v>0.56342250000000005</c:v>
                </c:pt>
                <c:pt idx="124" formatCode="0.00">
                  <c:v>0.56562583333333327</c:v>
                </c:pt>
                <c:pt idx="125" formatCode="0.00">
                  <c:v>0.56592416666666667</c:v>
                </c:pt>
                <c:pt idx="126" formatCode="0.00">
                  <c:v>0.5679225</c:v>
                </c:pt>
                <c:pt idx="127" formatCode="0.00">
                  <c:v>0.56184083333333334</c:v>
                </c:pt>
                <c:pt idx="128" formatCode="0.00">
                  <c:v>0.56117916666666667</c:v>
                </c:pt>
                <c:pt idx="129" formatCode="0.00">
                  <c:v>0.55619166666666664</c:v>
                </c:pt>
                <c:pt idx="130" formatCode="0.00">
                  <c:v>0.56106416666666659</c:v>
                </c:pt>
                <c:pt idx="131" formatCode="0.00">
                  <c:v>0.55765583333333313</c:v>
                </c:pt>
                <c:pt idx="132" formatCode="0.00">
                  <c:v>0.56919666666666657</c:v>
                </c:pt>
                <c:pt idx="133" formatCode="0.00">
                  <c:v>0.56949499999999986</c:v>
                </c:pt>
                <c:pt idx="134" formatCode="0.00">
                  <c:v>0.56957583333333328</c:v>
                </c:pt>
                <c:pt idx="135" formatCode="0.00">
                  <c:v>0.5743166666666667</c:v>
                </c:pt>
                <c:pt idx="136" formatCode="0.00">
                  <c:v>0.5781316666666666</c:v>
                </c:pt>
                <c:pt idx="137" formatCode="0.00">
                  <c:v>0.58242416666666663</c:v>
                </c:pt>
                <c:pt idx="138" formatCode="0.00">
                  <c:v>0.58374416666666673</c:v>
                </c:pt>
                <c:pt idx="139" formatCode="0.00">
                  <c:v>0.59335750000000009</c:v>
                </c:pt>
                <c:pt idx="140" formatCode="0.00">
                  <c:v>0.59815999999999991</c:v>
                </c:pt>
                <c:pt idx="141" formatCode="0.00">
                  <c:v>0.60602916666666673</c:v>
                </c:pt>
                <c:pt idx="142" formatCode="0.00">
                  <c:v>0.61111833333333321</c:v>
                </c:pt>
                <c:pt idx="143" formatCode="0.00">
                  <c:v>0.61355083333333338</c:v>
                </c:pt>
                <c:pt idx="144" formatCode="0.00">
                  <c:v>0.61696083333333329</c:v>
                </c:pt>
                <c:pt idx="145" formatCode="0.00">
                  <c:v>0.61921416666666673</c:v>
                </c:pt>
                <c:pt idx="146" formatCode="0.00">
                  <c:v>0.62827916666666661</c:v>
                </c:pt>
                <c:pt idx="147" formatCode="0.00">
                  <c:v>0.6288233333333334</c:v>
                </c:pt>
                <c:pt idx="148" formatCode="0.00">
                  <c:v>0.6364291666666666</c:v>
                </c:pt>
                <c:pt idx="149" formatCode="0.00">
                  <c:v>0.63239250000000002</c:v>
                </c:pt>
                <c:pt idx="150" formatCode="0.00">
                  <c:v>0.6322416666666667</c:v>
                </c:pt>
                <c:pt idx="151" formatCode="0.00">
                  <c:v>0.63699583333333332</c:v>
                </c:pt>
                <c:pt idx="152" formatCode="0.00">
                  <c:v>0.6430258333333333</c:v>
                </c:pt>
                <c:pt idx="153" formatCode="0.00">
                  <c:v>0.64438583333333332</c:v>
                </c:pt>
                <c:pt idx="154" formatCode="0.00">
                  <c:v>0.64318833333333336</c:v>
                </c:pt>
                <c:pt idx="155" formatCode="0.00">
                  <c:v>0.64559916666666661</c:v>
                </c:pt>
                <c:pt idx="156" formatCode="0.00">
                  <c:v>0.66065000000000007</c:v>
                </c:pt>
                <c:pt idx="157" formatCode="0.00">
                  <c:v>0.66591999999999996</c:v>
                </c:pt>
                <c:pt idx="158" formatCode="0.00">
                  <c:v>0.6568991666666667</c:v>
                </c:pt>
                <c:pt idx="159" formatCode="0.00">
                  <c:v>0.66376750000000007</c:v>
                </c:pt>
                <c:pt idx="160" formatCode="0.00">
                  <c:v>0.66269916666666662</c:v>
                </c:pt>
                <c:pt idx="161" formatCode="0.00">
                  <c:v>0.66916666666666658</c:v>
                </c:pt>
                <c:pt idx="162" formatCode="0.00">
                  <c:v>0.67585416666666653</c:v>
                </c:pt>
                <c:pt idx="163" formatCode="0.00">
                  <c:v>0.67692583333333334</c:v>
                </c:pt>
                <c:pt idx="164" formatCode="0.00">
                  <c:v>0.67631333333333343</c:v>
                </c:pt>
                <c:pt idx="165" formatCode="0.00">
                  <c:v>0.6768116666666667</c:v>
                </c:pt>
                <c:pt idx="166" formatCode="0.00">
                  <c:v>0.68229166666666663</c:v>
                </c:pt>
                <c:pt idx="167" formatCode="0.00">
                  <c:v>0.68150083333333333</c:v>
                </c:pt>
                <c:pt idx="168" formatCode="0.00">
                  <c:v>0.67366916666666665</c:v>
                </c:pt>
                <c:pt idx="169" formatCode="0.00">
                  <c:v>0.67751833333333333</c:v>
                </c:pt>
                <c:pt idx="170" formatCode="0.00">
                  <c:v>0.67719416666666665</c:v>
                </c:pt>
                <c:pt idx="171" formatCode="0.00">
                  <c:v>0.67341749999999989</c:v>
                </c:pt>
                <c:pt idx="172" formatCode="0.00">
                  <c:v>0.67412916666666678</c:v>
                </c:pt>
                <c:pt idx="173" formatCode="0.00">
                  <c:v>0.66944750000000008</c:v>
                </c:pt>
                <c:pt idx="174" formatCode="0.00">
                  <c:v>0.66593750000000007</c:v>
                </c:pt>
                <c:pt idx="175" formatCode="0.00">
                  <c:v>0.65753666666666666</c:v>
                </c:pt>
                <c:pt idx="176" formatCode="0.00">
                  <c:v>0.65021083333333329</c:v>
                </c:pt>
                <c:pt idx="177" formatCode="0.00">
                  <c:v>0.6436466666666667</c:v>
                </c:pt>
                <c:pt idx="178" formatCode="0.00">
                  <c:v>0.62959416666666668</c:v>
                </c:pt>
                <c:pt idx="179" formatCode="0.00">
                  <c:v>0.62318499999999999</c:v>
                </c:pt>
                <c:pt idx="180" formatCode="0.00">
                  <c:v>0.60741833333333328</c:v>
                </c:pt>
                <c:pt idx="181" formatCode="0.00">
                  <c:v>0.58753833333333316</c:v>
                </c:pt>
                <c:pt idx="182" formatCode="0.00">
                  <c:v>0.58187749999999994</c:v>
                </c:pt>
                <c:pt idx="183" formatCode="0.00">
                  <c:v>0.57147833333333342</c:v>
                </c:pt>
                <c:pt idx="184" formatCode="0.00">
                  <c:v>0.55839916666666678</c:v>
                </c:pt>
                <c:pt idx="185" formatCode="0.00">
                  <c:v>0.55113583333333338</c:v>
                </c:pt>
                <c:pt idx="186" formatCode="0.00">
                  <c:v>0.54074166666666679</c:v>
                </c:pt>
                <c:pt idx="187" formatCode="0.00">
                  <c:v>0.53288666666666673</c:v>
                </c:pt>
                <c:pt idx="188" formatCode="0.00">
                  <c:v>0.52395333333333338</c:v>
                </c:pt>
                <c:pt idx="189" formatCode="0.00">
                  <c:v>0.5150366666666667</c:v>
                </c:pt>
                <c:pt idx="190" formatCode="0.00">
                  <c:v>0.50626666666666675</c:v>
                </c:pt>
                <c:pt idx="191" formatCode="0.00">
                  <c:v>0.49885250000000009</c:v>
                </c:pt>
                <c:pt idx="192" formatCode="0.00">
                  <c:v>0.48776166666666665</c:v>
                </c:pt>
                <c:pt idx="193" formatCode="0.00">
                  <c:v>0.48450416666666668</c:v>
                </c:pt>
                <c:pt idx="194" formatCode="0.00">
                  <c:v>0.47788333333333338</c:v>
                </c:pt>
                <c:pt idx="195" formatCode="0.00">
                  <c:v>0.46949083333333336</c:v>
                </c:pt>
                <c:pt idx="196" formatCode="0.00">
                  <c:v>0.45998333333333336</c:v>
                </c:pt>
                <c:pt idx="197" formatCode="0.00">
                  <c:v>0.45475416666666663</c:v>
                </c:pt>
                <c:pt idx="198" formatCode="0.00">
                  <c:v>0.44666750000000005</c:v>
                </c:pt>
                <c:pt idx="199" formatCode="0.00">
                  <c:v>0.44071833333333338</c:v>
                </c:pt>
                <c:pt idx="200" formatCode="0.00">
                  <c:v>0.44056083333333335</c:v>
                </c:pt>
                <c:pt idx="201" formatCode="0.00">
                  <c:v>0.43690583333333333</c:v>
                </c:pt>
                <c:pt idx="202" formatCode="0.00">
                  <c:v>0.43557249999999997</c:v>
                </c:pt>
                <c:pt idx="203" formatCode="0.00">
                  <c:v>0.43685833333333335</c:v>
                </c:pt>
                <c:pt idx="204" formatCode="0.00">
                  <c:v>0.44379583333333333</c:v>
                </c:pt>
                <c:pt idx="205" formatCode="0.00">
                  <c:v>0.44378833333333328</c:v>
                </c:pt>
                <c:pt idx="206" formatCode="0.00">
                  <c:v>0.44593250000000001</c:v>
                </c:pt>
                <c:pt idx="207" formatCode="0.00">
                  <c:v>0.44998083333333333</c:v>
                </c:pt>
                <c:pt idx="208" formatCode="0.00">
                  <c:v>0.45383333333333331</c:v>
                </c:pt>
                <c:pt idx="209" formatCode="0.00">
                  <c:v>0.45725333333333334</c:v>
                </c:pt>
                <c:pt idx="210" formatCode="0.00">
                  <c:v>0.46024333333333334</c:v>
                </c:pt>
                <c:pt idx="211" formatCode="0.00">
                  <c:v>0.46393083333333335</c:v>
                </c:pt>
                <c:pt idx="212" formatCode="0.00">
                  <c:v>0.45939166666666664</c:v>
                </c:pt>
                <c:pt idx="213" formatCode="0.00">
                  <c:v>0.46772833333333325</c:v>
                </c:pt>
                <c:pt idx="214" formatCode="0.00">
                  <c:v>0.47378749999999997</c:v>
                </c:pt>
                <c:pt idx="215" formatCode="0.00">
                  <c:v>0.47382583333333333</c:v>
                </c:pt>
                <c:pt idx="216" formatCode="0.00">
                  <c:v>0.47255666666666674</c:v>
                </c:pt>
                <c:pt idx="217" formatCode="0.00">
                  <c:v>0.47865416666666666</c:v>
                </c:pt>
                <c:pt idx="218" formatCode="0.00">
                  <c:v>0.48610333333333339</c:v>
                </c:pt>
                <c:pt idx="219" formatCode="0.00">
                  <c:v>0.49533166666666667</c:v>
                </c:pt>
                <c:pt idx="220" formatCode="0.00">
                  <c:v>0.50196583333333333</c:v>
                </c:pt>
                <c:pt idx="221" formatCode="0.00">
                  <c:v>0.50952749999999991</c:v>
                </c:pt>
                <c:pt idx="222" formatCode="0.00">
                  <c:v>0.51287666666666676</c:v>
                </c:pt>
                <c:pt idx="223" formatCode="0.00">
                  <c:v>0.51956083333333336</c:v>
                </c:pt>
                <c:pt idx="224" formatCode="0.00">
                  <c:v>0.52666666666666673</c:v>
                </c:pt>
                <c:pt idx="225" formatCode="0.00">
                  <c:v>0.53033333333333343</c:v>
                </c:pt>
                <c:pt idx="226" formatCode="0.00">
                  <c:v>0.53705333333333349</c:v>
                </c:pt>
                <c:pt idx="227" formatCode="0.00">
                  <c:v>0.54448583333333345</c:v>
                </c:pt>
                <c:pt idx="228" formatCode="0.00">
                  <c:v>0.55668250000000008</c:v>
                </c:pt>
                <c:pt idx="229" formatCode="0.00">
                  <c:v>0.55947083333333336</c:v>
                </c:pt>
                <c:pt idx="230" formatCode="0.00">
                  <c:v>0.55838916666666671</c:v>
                </c:pt>
                <c:pt idx="231" formatCode="0.00">
                  <c:v>0.55629249999999997</c:v>
                </c:pt>
                <c:pt idx="232" formatCode="0.00">
                  <c:v>0.56228916666666662</c:v>
                </c:pt>
                <c:pt idx="233" formatCode="0.00">
                  <c:v>0.56088083333333338</c:v>
                </c:pt>
                <c:pt idx="234" formatCode="0.00">
                  <c:v>0.56778249999999997</c:v>
                </c:pt>
                <c:pt idx="235" formatCode="0.00">
                  <c:v>0.57453750000000003</c:v>
                </c:pt>
                <c:pt idx="236" formatCode="0.00">
                  <c:v>0.58194833333333329</c:v>
                </c:pt>
                <c:pt idx="237" formatCode="0.00">
                  <c:v>0.5806216666666667</c:v>
                </c:pt>
                <c:pt idx="238" formatCode="0.00">
                  <c:v>0.57956166666666664</c:v>
                </c:pt>
                <c:pt idx="239" formatCode="0.00">
                  <c:v>0.5787591666666666</c:v>
                </c:pt>
                <c:pt idx="240" formatCode="0.00">
                  <c:v>0.57816583333333338</c:v>
                </c:pt>
                <c:pt idx="241" formatCode="0.00">
                  <c:v>0.57696416666666661</c:v>
                </c:pt>
                <c:pt idx="242" formatCode="0.00">
                  <c:v>0.57754000000000005</c:v>
                </c:pt>
                <c:pt idx="243" formatCode="0.00">
                  <c:v>0.57822999999999991</c:v>
                </c:pt>
                <c:pt idx="244" formatCode="0.00">
                  <c:v>0.58268749999999991</c:v>
                </c:pt>
                <c:pt idx="245" formatCode="0.00">
                  <c:v>0.58212999999999993</c:v>
                </c:pt>
                <c:pt idx="246" formatCode="0.00">
                  <c:v>0.58341833333333326</c:v>
                </c:pt>
                <c:pt idx="247" formatCode="0.00">
                  <c:v>0.58025500000000008</c:v>
                </c:pt>
                <c:pt idx="248" formatCode="0.00">
                  <c:v>0.57481000000000004</c:v>
                </c:pt>
                <c:pt idx="249" formatCode="0.00">
                  <c:v>0.57818083333333337</c:v>
                </c:pt>
                <c:pt idx="250" formatCode="0.00">
                  <c:v>0.58338249999999992</c:v>
                </c:pt>
                <c:pt idx="251" formatCode="0.00">
                  <c:v>0.59003666666666665</c:v>
                </c:pt>
                <c:pt idx="252" formatCode="0.00">
                  <c:v>0.58875749999999993</c:v>
                </c:pt>
                <c:pt idx="253" formatCode="0.00">
                  <c:v>0.59655083333333325</c:v>
                </c:pt>
                <c:pt idx="254" formatCode="0.00">
                  <c:v>0.60092500000000004</c:v>
                </c:pt>
                <c:pt idx="255" formatCode="0.00">
                  <c:v>0.60730999999999991</c:v>
                </c:pt>
                <c:pt idx="256" formatCode="0.00">
                  <c:v>0.60172833333333331</c:v>
                </c:pt>
                <c:pt idx="257" formatCode="0.00">
                  <c:v>0.60698583333333345</c:v>
                </c:pt>
                <c:pt idx="258" formatCode="0.00">
                  <c:v>0.60818583333333331</c:v>
                </c:pt>
                <c:pt idx="259" formatCode="0.00">
                  <c:v>0.60773500000000003</c:v>
                </c:pt>
                <c:pt idx="260" formatCode="0.00">
                  <c:v>0.61922166666666667</c:v>
                </c:pt>
                <c:pt idx="261" formatCode="0.00">
                  <c:v>0.62515166666666666</c:v>
                </c:pt>
                <c:pt idx="262" formatCode="0.00">
                  <c:v>0.62617833333333339</c:v>
                </c:pt>
                <c:pt idx="263" formatCode="0.00">
                  <c:v>0.62988833333333327</c:v>
                </c:pt>
                <c:pt idx="264" formatCode="0.00">
                  <c:v>0.64194333333333331</c:v>
                </c:pt>
                <c:pt idx="265" formatCode="0.00">
                  <c:v>0.64426583333333332</c:v>
                </c:pt>
                <c:pt idx="266" formatCode="0.00">
                  <c:v>0.66868333333333319</c:v>
                </c:pt>
                <c:pt idx="267" formatCode="0.00">
                  <c:v>0.6752408333333334</c:v>
                </c:pt>
                <c:pt idx="268" formatCode="0.00">
                  <c:v>0.68128500000000003</c:v>
                </c:pt>
                <c:pt idx="269" formatCode="0.00">
                  <c:v>0.68962000000000012</c:v>
                </c:pt>
                <c:pt idx="270" formatCode="0.00">
                  <c:v>0.69491749999999997</c:v>
                </c:pt>
                <c:pt idx="271" formatCode="0.00">
                  <c:v>0.70364666666666675</c:v>
                </c:pt>
                <c:pt idx="272" formatCode="0.00">
                  <c:v>0.7156391666666666</c:v>
                </c:pt>
                <c:pt idx="273" formatCode="0.00">
                  <c:v>0.72095583333333335</c:v>
                </c:pt>
                <c:pt idx="274" formatCode="0.00">
                  <c:v>0.72901416666666652</c:v>
                </c:pt>
                <c:pt idx="275" formatCode="0.00">
                  <c:v>0.73071750000000002</c:v>
                </c:pt>
                <c:pt idx="276" formatCode="0.00">
                  <c:v>0.73021333333333338</c:v>
                </c:pt>
                <c:pt idx="277" formatCode="0.00">
                  <c:v>0.74043166666666671</c:v>
                </c:pt>
                <c:pt idx="278" formatCode="0.00">
                  <c:v>0.72992333333333337</c:v>
                </c:pt>
                <c:pt idx="279" formatCode="0.00">
                  <c:v>0.72957749999999999</c:v>
                </c:pt>
                <c:pt idx="280" formatCode="0.00">
                  <c:v>0.72998000000000018</c:v>
                </c:pt>
                <c:pt idx="281" formatCode="0.00">
                  <c:v>0.73649416666666678</c:v>
                </c:pt>
                <c:pt idx="282" formatCode="0.00">
                  <c:v>0.74187333333333327</c:v>
                </c:pt>
                <c:pt idx="283" formatCode="0.00">
                  <c:v>0.7506383333333333</c:v>
                </c:pt>
                <c:pt idx="284" formatCode="0.00">
                  <c:v>0.7494900000000001</c:v>
                </c:pt>
                <c:pt idx="285" formatCode="0.00">
                  <c:v>0.75637833333333326</c:v>
                </c:pt>
                <c:pt idx="286" formatCode="0.00">
                  <c:v>0.76605999999999996</c:v>
                </c:pt>
                <c:pt idx="287" formatCode="0.00">
                  <c:v>0.77284416666666667</c:v>
                </c:pt>
                <c:pt idx="288" formatCode="0.00">
                  <c:v>0.77586916666666672</c:v>
                </c:pt>
                <c:pt idx="289" formatCode="0.00">
                  <c:v>0.78019249999999996</c:v>
                </c:pt>
                <c:pt idx="290" formatCode="0.00">
                  <c:v>0.78727000000000003</c:v>
                </c:pt>
                <c:pt idx="291" formatCode="0.00">
                  <c:v>0.78618416666666657</c:v>
                </c:pt>
                <c:pt idx="292" formatCode="0.00">
                  <c:v>0.79877916666666671</c:v>
                </c:pt>
                <c:pt idx="293" formatCode="0.00">
                  <c:v>0.79351333333333329</c:v>
                </c:pt>
                <c:pt idx="294" formatCode="0.00">
                  <c:v>0.79244000000000003</c:v>
                </c:pt>
                <c:pt idx="295" formatCode="0.00">
                  <c:v>0.79434916666666655</c:v>
                </c:pt>
                <c:pt idx="296" formatCode="0.00">
                  <c:v>0.7967924999999999</c:v>
                </c:pt>
                <c:pt idx="297" formatCode="0.00">
                  <c:v>0.78967666666666669</c:v>
                </c:pt>
                <c:pt idx="298" formatCode="0.00">
                  <c:v>0.78011416666666678</c:v>
                </c:pt>
                <c:pt idx="299" formatCode="0.00">
                  <c:v>0.77493416666666681</c:v>
                </c:pt>
                <c:pt idx="300" formatCode="0.00">
                  <c:v>0.78097833333333322</c:v>
                </c:pt>
                <c:pt idx="301" formatCode="0.00">
                  <c:v>0.77405916666666663</c:v>
                </c:pt>
                <c:pt idx="302" formatCode="0.00">
                  <c:v>0.76837083333333334</c:v>
                </c:pt>
                <c:pt idx="303" formatCode="0.00">
                  <c:v>0.77067833333333324</c:v>
                </c:pt>
                <c:pt idx="304" formatCode="0.00">
                  <c:v>0.76063333333333327</c:v>
                </c:pt>
                <c:pt idx="305" formatCode="0.00">
                  <c:v>0.75596583333333334</c:v>
                </c:pt>
                <c:pt idx="306" formatCode="0.00">
                  <c:v>0.75043916666666666</c:v>
                </c:pt>
                <c:pt idx="307" formatCode="0.00">
                  <c:v>0.73642333333333321</c:v>
                </c:pt>
                <c:pt idx="308" formatCode="0.00">
                  <c:v>0.71491083333333316</c:v>
                </c:pt>
                <c:pt idx="309" formatCode="0.00">
                  <c:v>0.70191500000000007</c:v>
                </c:pt>
                <c:pt idx="310" formatCode="0.00">
                  <c:v>0.68503416666666661</c:v>
                </c:pt>
                <c:pt idx="311" formatCode="0.00">
                  <c:v>0.67391083333333335</c:v>
                </c:pt>
                <c:pt idx="312" formatCode="0.00">
                  <c:v>0.65522833333333341</c:v>
                </c:pt>
                <c:pt idx="313" formatCode="0.00">
                  <c:v>0.63919000000000004</c:v>
                </c:pt>
                <c:pt idx="314" formatCode="0.00">
                  <c:v>0.61750500000000008</c:v>
                </c:pt>
                <c:pt idx="315" formatCode="0.00">
                  <c:v>0.60200666666666669</c:v>
                </c:pt>
                <c:pt idx="316" formatCode="0.00">
                  <c:v>0.5852750000000001</c:v>
                </c:pt>
                <c:pt idx="317" formatCode="0.00">
                  <c:v>0.57301999999999997</c:v>
                </c:pt>
                <c:pt idx="318" formatCode="0.00">
                  <c:v>0.56479333333333326</c:v>
                </c:pt>
                <c:pt idx="319" formatCode="0.00">
                  <c:v>0.5536441666666666</c:v>
                </c:pt>
                <c:pt idx="320" formatCode="0.00">
                  <c:v>0.54896166666666668</c:v>
                </c:pt>
                <c:pt idx="321" formatCode="0.00">
                  <c:v>0.5456766666666667</c:v>
                </c:pt>
                <c:pt idx="322" formatCode="0.00">
                  <c:v>0.54264166666666669</c:v>
                </c:pt>
                <c:pt idx="323" formatCode="0.00">
                  <c:v>0.53660833333333335</c:v>
                </c:pt>
                <c:pt idx="324" formatCode="0.00">
                  <c:v>0.52853666666666665</c:v>
                </c:pt>
                <c:pt idx="325" formatCode="0.00">
                  <c:v>0.52234916666666653</c:v>
                </c:pt>
                <c:pt idx="326" formatCode="0.00">
                  <c:v>0.5171675</c:v>
                </c:pt>
                <c:pt idx="327" formatCode="0.00">
                  <c:v>0.51256666666666673</c:v>
                </c:pt>
                <c:pt idx="328" formatCode="0.00">
                  <c:v>0.51121166666666662</c:v>
                </c:pt>
                <c:pt idx="329" formatCode="0.00">
                  <c:v>0.50829166666666659</c:v>
                </c:pt>
                <c:pt idx="330" formatCode="0.00">
                  <c:v>0.50126666666666664</c:v>
                </c:pt>
                <c:pt idx="331" formatCode="0.00">
                  <c:v>0.49847749999999996</c:v>
                </c:pt>
                <c:pt idx="332" formatCode="0.00">
                  <c:v>0.49667</c:v>
                </c:pt>
                <c:pt idx="333" formatCode="0.00">
                  <c:v>0.49092166666666665</c:v>
                </c:pt>
                <c:pt idx="334" formatCode="0.00">
                  <c:v>0.49066416666666668</c:v>
                </c:pt>
                <c:pt idx="335" formatCode="0.00">
                  <c:v>0.48779166666666668</c:v>
                </c:pt>
                <c:pt idx="336" formatCode="0.00">
                  <c:v>0.48487916666666669</c:v>
                </c:pt>
                <c:pt idx="337" formatCode="0.00">
                  <c:v>0.47814166666666669</c:v>
                </c:pt>
                <c:pt idx="338" formatCode="0.00">
                  <c:v>0.48815249999999999</c:v>
                </c:pt>
                <c:pt idx="339" formatCode="0.00">
                  <c:v>0.48924666666666661</c:v>
                </c:pt>
                <c:pt idx="340" formatCode="0.00">
                  <c:v>0.49020166666666665</c:v>
                </c:pt>
                <c:pt idx="341" formatCode="0.00">
                  <c:v>0.497695</c:v>
                </c:pt>
                <c:pt idx="342" formatCode="0.00">
                  <c:v>0.50220916666666671</c:v>
                </c:pt>
                <c:pt idx="343" formatCode="0.00">
                  <c:v>0.51154083333333333</c:v>
                </c:pt>
                <c:pt idx="344" formatCode="0.00">
                  <c:v>0.51637166666666667</c:v>
                </c:pt>
                <c:pt idx="345" formatCode="0.00">
                  <c:v>0.52072583333333333</c:v>
                </c:pt>
                <c:pt idx="346" formatCode="0.00">
                  <c:v>0.52830250000000001</c:v>
                </c:pt>
                <c:pt idx="347" formatCode="0.00">
                  <c:v>0.53548583333333333</c:v>
                </c:pt>
                <c:pt idx="348" formatCode="0.00">
                  <c:v>0.54159583333333339</c:v>
                </c:pt>
                <c:pt idx="349" formatCode="0.00">
                  <c:v>0.55102250000000008</c:v>
                </c:pt>
                <c:pt idx="350" formatCode="0.00">
                  <c:v>0.55028916666666661</c:v>
                </c:pt>
                <c:pt idx="351" formatCode="0.00">
                  <c:v>0.55705583333333342</c:v>
                </c:pt>
                <c:pt idx="352" formatCode="0.00">
                  <c:v>0.56650833333333328</c:v>
                </c:pt>
                <c:pt idx="353" formatCode="0.00">
                  <c:v>0.56419583333333334</c:v>
                </c:pt>
                <c:pt idx="354" formatCode="0.00">
                  <c:v>0.56720000000000004</c:v>
                </c:pt>
                <c:pt idx="355" formatCode="0.00">
                  <c:v>0.56292750000000014</c:v>
                </c:pt>
                <c:pt idx="356" formatCode="0.00">
                  <c:v>0.56533083333333334</c:v>
                </c:pt>
                <c:pt idx="357" formatCode="0.00">
                  <c:v>0.57605249999999997</c:v>
                </c:pt>
                <c:pt idx="358" formatCode="0.00">
                  <c:v>0.57548999999999995</c:v>
                </c:pt>
                <c:pt idx="359" formatCode="0.00">
                  <c:v>0.57514833333333326</c:v>
                </c:pt>
                <c:pt idx="360" formatCode="0.00">
                  <c:v>0.57871666666666666</c:v>
                </c:pt>
                <c:pt idx="361" formatCode="0.00">
                  <c:v>0.58816083333333335</c:v>
                </c:pt>
                <c:pt idx="362" formatCode="0.00">
                  <c:v>0.59094333333333326</c:v>
                </c:pt>
                <c:pt idx="363" formatCode="0.00">
                  <c:v>0.59232666666666667</c:v>
                </c:pt>
                <c:pt idx="364" formatCode="0.00">
                  <c:v>0.59419166666666667</c:v>
                </c:pt>
                <c:pt idx="365" formatCode="0.00">
                  <c:v>0.59899416666666672</c:v>
                </c:pt>
                <c:pt idx="366" formatCode="0.00">
                  <c:v>0.59940249999999995</c:v>
                </c:pt>
                <c:pt idx="367" formatCode="0.00">
                  <c:v>0.60952916666666668</c:v>
                </c:pt>
                <c:pt idx="368" formatCode="0.00">
                  <c:v>0.61428249999999995</c:v>
                </c:pt>
                <c:pt idx="369" formatCode="0.00">
                  <c:v>0.60722583333333324</c:v>
                </c:pt>
                <c:pt idx="370" formatCode="0.00">
                  <c:v>0.61278083333333333</c:v>
                </c:pt>
                <c:pt idx="371" formatCode="0.00">
                  <c:v>0.60906416666666663</c:v>
                </c:pt>
                <c:pt idx="372" formatCode="0.00">
                  <c:v>0.61246500000000004</c:v>
                </c:pt>
                <c:pt idx="373" formatCode="0.00">
                  <c:v>0.60969499999999999</c:v>
                </c:pt>
                <c:pt idx="374" formatCode="0.00">
                  <c:v>0.60339750000000003</c:v>
                </c:pt>
                <c:pt idx="375" formatCode="0.00">
                  <c:v>0.60348666666666673</c:v>
                </c:pt>
                <c:pt idx="376" formatCode="0.00">
                  <c:v>0.59413833333333332</c:v>
                </c:pt>
                <c:pt idx="377" formatCode="0.00">
                  <c:v>0.58775666666666671</c:v>
                </c:pt>
                <c:pt idx="378" formatCode="0.00">
                  <c:v>0.58702083333333344</c:v>
                </c:pt>
                <c:pt idx="379" formatCode="0.00">
                  <c:v>0.57436333333333345</c:v>
                </c:pt>
                <c:pt idx="380" formatCode="0.00">
                  <c:v>0.56671499999999997</c:v>
                </c:pt>
                <c:pt idx="381" formatCode="0.00">
                  <c:v>0.56821333333333335</c:v>
                </c:pt>
                <c:pt idx="382" formatCode="0.00">
                  <c:v>0.5564958333333333</c:v>
                </c:pt>
                <c:pt idx="383" formatCode="0.00">
                  <c:v>0.55769666666666673</c:v>
                </c:pt>
                <c:pt idx="384" formatCode="0.00">
                  <c:v>0.55318999999999996</c:v>
                </c:pt>
                <c:pt idx="385" formatCode="0.00">
                  <c:v>0.54523499999999991</c:v>
                </c:pt>
                <c:pt idx="386" formatCode="0.00">
                  <c:v>0.54567666666666659</c:v>
                </c:pt>
                <c:pt idx="387" formatCode="0.00">
                  <c:v>0.5419666666666666</c:v>
                </c:pt>
                <c:pt idx="388" formatCode="0.00">
                  <c:v>0.53920499999999993</c:v>
                </c:pt>
                <c:pt idx="389" formatCode="0.00">
                  <c:v>0.5315183333333332</c:v>
                </c:pt>
                <c:pt idx="390" formatCode="0.00">
                  <c:v>0.52321583333333332</c:v>
                </c:pt>
                <c:pt idx="391" formatCode="0.00">
                  <c:v>0.51942749999999993</c:v>
                </c:pt>
                <c:pt idx="392" formatCode="0.00">
                  <c:v>0.50531249999999994</c:v>
                </c:pt>
                <c:pt idx="393" formatCode="0.00">
                  <c:v>0.49282166666666671</c:v>
                </c:pt>
                <c:pt idx="394" formatCode="0.00">
                  <c:v>0.48095416666666663</c:v>
                </c:pt>
                <c:pt idx="395" formatCode="0.00">
                  <c:v>0.4679625</c:v>
                </c:pt>
                <c:pt idx="396" formatCode="0.00">
                  <c:v>0.44714583333333335</c:v>
                </c:pt>
                <c:pt idx="397" formatCode="0.00">
                  <c:v>0.42875083333333341</c:v>
                </c:pt>
                <c:pt idx="398" formatCode="0.00">
                  <c:v>0.41243333333333343</c:v>
                </c:pt>
                <c:pt idx="399" formatCode="0.00">
                  <c:v>0.38785249999999993</c:v>
                </c:pt>
                <c:pt idx="400" formatCode="0.00">
                  <c:v>0.37331416666666661</c:v>
                </c:pt>
                <c:pt idx="401" formatCode="0.00">
                  <c:v>0.36233166666666666</c:v>
                </c:pt>
                <c:pt idx="402" formatCode="0.00">
                  <c:v>0.343115</c:v>
                </c:pt>
                <c:pt idx="403" formatCode="0.00">
                  <c:v>0.32375166666666666</c:v>
                </c:pt>
                <c:pt idx="404" formatCode="0.00">
                  <c:v>0.31186666666666668</c:v>
                </c:pt>
                <c:pt idx="405" formatCode="0.00">
                  <c:v>0.29900749999999998</c:v>
                </c:pt>
                <c:pt idx="406" formatCode="0.00">
                  <c:v>0.29261166666666666</c:v>
                </c:pt>
                <c:pt idx="407" formatCode="0.00">
                  <c:v>0.28695500000000002</c:v>
                </c:pt>
              </c:numCache>
            </c:numRef>
          </c:val>
        </c:ser>
        <c:ser>
          <c:idx val="1"/>
          <c:order val="1"/>
          <c:tx>
            <c:strRef>
              <c:f>Data!$K$2</c:f>
              <c:strCache>
                <c:ptCount val="1"/>
                <c:pt idx="0">
                  <c:v>Black</c:v>
                </c:pt>
              </c:strCache>
            </c:strRef>
          </c:tx>
          <c:spPr>
            <a:ln w="28575">
              <a:solidFill>
                <a:srgbClr val="8064A2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Data!$K$3:$K$410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0.45421333333333336</c:v>
                </c:pt>
                <c:pt idx="17" formatCode="0.00">
                  <c:v>0.45150000000000001</c:v>
                </c:pt>
                <c:pt idx="18" formatCode="0.00">
                  <c:v>0.45104333333333341</c:v>
                </c:pt>
                <c:pt idx="19" formatCode="0.00">
                  <c:v>0.44976083333333339</c:v>
                </c:pt>
                <c:pt idx="20" formatCode="0.00">
                  <c:v>0.45345083333333336</c:v>
                </c:pt>
                <c:pt idx="21" formatCode="0.00">
                  <c:v>0.45921333333333331</c:v>
                </c:pt>
                <c:pt idx="22" formatCode="0.00">
                  <c:v>0.46922166666666665</c:v>
                </c:pt>
                <c:pt idx="23" formatCode="0.00">
                  <c:v>0.47040583333333336</c:v>
                </c:pt>
                <c:pt idx="24" formatCode="0.00">
                  <c:v>0.47871999999999998</c:v>
                </c:pt>
                <c:pt idx="25" formatCode="0.00">
                  <c:v>0.48261499999999996</c:v>
                </c:pt>
                <c:pt idx="26" formatCode="0.00">
                  <c:v>0.47482666666666667</c:v>
                </c:pt>
                <c:pt idx="27" formatCode="0.00">
                  <c:v>0.48451916666666661</c:v>
                </c:pt>
                <c:pt idx="28" formatCode="0.00">
                  <c:v>0.48905999999999999</c:v>
                </c:pt>
                <c:pt idx="29" formatCode="0.00">
                  <c:v>0.49258416666666666</c:v>
                </c:pt>
                <c:pt idx="30" formatCode="0.00">
                  <c:v>0.50905833333333328</c:v>
                </c:pt>
                <c:pt idx="31" formatCode="0.00">
                  <c:v>0.51752666666666658</c:v>
                </c:pt>
                <c:pt idx="32" formatCode="0.00">
                  <c:v>0.52266999999999997</c:v>
                </c:pt>
                <c:pt idx="33" formatCode="0.00">
                  <c:v>0.52333583333333333</c:v>
                </c:pt>
                <c:pt idx="34" formatCode="0.00">
                  <c:v>0.52304499999999998</c:v>
                </c:pt>
                <c:pt idx="35" formatCode="0.00">
                  <c:v>0.53282833333333335</c:v>
                </c:pt>
                <c:pt idx="36" formatCode="0.00">
                  <c:v>0.52627583333333339</c:v>
                </c:pt>
                <c:pt idx="37" formatCode="0.00">
                  <c:v>0.52980166666666673</c:v>
                </c:pt>
                <c:pt idx="38" formatCode="0.00">
                  <c:v>0.54041416666666675</c:v>
                </c:pt>
                <c:pt idx="39" formatCode="0.00">
                  <c:v>0.54619583333333344</c:v>
                </c:pt>
                <c:pt idx="40" formatCode="0.00">
                  <c:v>0.54987166666666676</c:v>
                </c:pt>
                <c:pt idx="41" formatCode="0.00">
                  <c:v>0.55627333333333351</c:v>
                </c:pt>
                <c:pt idx="42" formatCode="0.00">
                  <c:v>0.56454416666666674</c:v>
                </c:pt>
                <c:pt idx="43" formatCode="0.00">
                  <c:v>0.56281416666666673</c:v>
                </c:pt>
                <c:pt idx="44" formatCode="0.00">
                  <c:v>0.56014666666666668</c:v>
                </c:pt>
                <c:pt idx="45" formatCode="0.00">
                  <c:v>0.57003999999999988</c:v>
                </c:pt>
                <c:pt idx="46" formatCode="0.00">
                  <c:v>0.56354083333333327</c:v>
                </c:pt>
                <c:pt idx="47" formatCode="0.00">
                  <c:v>0.55868833333333334</c:v>
                </c:pt>
                <c:pt idx="48" formatCode="0.00">
                  <c:v>0.57411000000000001</c:v>
                </c:pt>
                <c:pt idx="49" formatCode="0.00">
                  <c:v>0.57664166666666672</c:v>
                </c:pt>
                <c:pt idx="50" formatCode="0.00">
                  <c:v>0.57154999999999989</c:v>
                </c:pt>
                <c:pt idx="51" formatCode="0.00">
                  <c:v>0.56449500000000008</c:v>
                </c:pt>
                <c:pt idx="52" formatCode="0.00">
                  <c:v>0.55854666666666652</c:v>
                </c:pt>
                <c:pt idx="53" formatCode="0.00">
                  <c:v>0.5477749999999999</c:v>
                </c:pt>
                <c:pt idx="54" formatCode="0.00">
                  <c:v>0.5332958333333333</c:v>
                </c:pt>
                <c:pt idx="55" formatCode="0.00">
                  <c:v>0.52242583333333326</c:v>
                </c:pt>
                <c:pt idx="56" formatCode="0.00">
                  <c:v>0.51435416666666656</c:v>
                </c:pt>
                <c:pt idx="57" formatCode="0.00">
                  <c:v>0.5013966666666666</c:v>
                </c:pt>
                <c:pt idx="58" formatCode="0.00">
                  <c:v>0.50484666666666655</c:v>
                </c:pt>
                <c:pt idx="59" formatCode="0.00">
                  <c:v>0.50548749999999998</c:v>
                </c:pt>
                <c:pt idx="60" formatCode="0.00">
                  <c:v>0.49132249999999994</c:v>
                </c:pt>
                <c:pt idx="61" formatCode="0.00">
                  <c:v>0.48522500000000002</c:v>
                </c:pt>
                <c:pt idx="62" formatCode="0.00">
                  <c:v>0.47798083333333335</c:v>
                </c:pt>
                <c:pt idx="63" formatCode="0.00">
                  <c:v>0.47178166666666671</c:v>
                </c:pt>
                <c:pt idx="64" formatCode="0.00">
                  <c:v>0.46775583333333332</c:v>
                </c:pt>
                <c:pt idx="65" formatCode="0.00">
                  <c:v>0.47410083333333325</c:v>
                </c:pt>
                <c:pt idx="66" formatCode="0.00">
                  <c:v>0.45970583333333326</c:v>
                </c:pt>
                <c:pt idx="67" formatCode="0.00">
                  <c:v>0.46445083333333326</c:v>
                </c:pt>
                <c:pt idx="68" formatCode="0.00">
                  <c:v>0.46569166666666667</c:v>
                </c:pt>
                <c:pt idx="69" formatCode="0.00">
                  <c:v>0.46813333333333335</c:v>
                </c:pt>
                <c:pt idx="70" formatCode="0.00">
                  <c:v>0.46609000000000006</c:v>
                </c:pt>
                <c:pt idx="71" formatCode="0.00">
                  <c:v>0.46507000000000004</c:v>
                </c:pt>
                <c:pt idx="72" formatCode="0.00">
                  <c:v>0.46777416666666677</c:v>
                </c:pt>
                <c:pt idx="73" formatCode="0.00">
                  <c:v>0.46259083333333334</c:v>
                </c:pt>
                <c:pt idx="74" formatCode="0.00">
                  <c:v>0.45624583333333329</c:v>
                </c:pt>
                <c:pt idx="75" formatCode="0.00">
                  <c:v>0.4546675</c:v>
                </c:pt>
                <c:pt idx="76" formatCode="0.00">
                  <c:v>0.45372416666666671</c:v>
                </c:pt>
                <c:pt idx="77" formatCode="0.00">
                  <c:v>0.4419225</c:v>
                </c:pt>
                <c:pt idx="78" formatCode="0.00">
                  <c:v>0.4437625</c:v>
                </c:pt>
                <c:pt idx="79" formatCode="0.00">
                  <c:v>0.43592249999999999</c:v>
                </c:pt>
                <c:pt idx="80" formatCode="0.00">
                  <c:v>0.43013499999999999</c:v>
                </c:pt>
                <c:pt idx="81" formatCode="0.00">
                  <c:v>0.41984833333333332</c:v>
                </c:pt>
                <c:pt idx="82" formatCode="0.00">
                  <c:v>0.40851500000000002</c:v>
                </c:pt>
                <c:pt idx="83" formatCode="0.00">
                  <c:v>0.3963883333333334</c:v>
                </c:pt>
                <c:pt idx="84" formatCode="0.00">
                  <c:v>0.39087583333333337</c:v>
                </c:pt>
                <c:pt idx="85" formatCode="0.00">
                  <c:v>0.38091249999999999</c:v>
                </c:pt>
                <c:pt idx="86" formatCode="0.00">
                  <c:v>0.37610999999999994</c:v>
                </c:pt>
                <c:pt idx="87" formatCode="0.00">
                  <c:v>0.37515583333333336</c:v>
                </c:pt>
                <c:pt idx="88" formatCode="0.00">
                  <c:v>0.37340000000000001</c:v>
                </c:pt>
                <c:pt idx="89" formatCode="0.00">
                  <c:v>0.38142916666666671</c:v>
                </c:pt>
                <c:pt idx="90" formatCode="0.00">
                  <c:v>0.37905583333333337</c:v>
                </c:pt>
                <c:pt idx="91" formatCode="0.00">
                  <c:v>0.38428000000000012</c:v>
                </c:pt>
                <c:pt idx="92" formatCode="0.00">
                  <c:v>0.38784750000000007</c:v>
                </c:pt>
                <c:pt idx="93" formatCode="0.00">
                  <c:v>0.38922000000000007</c:v>
                </c:pt>
                <c:pt idx="94" formatCode="0.00">
                  <c:v>0.39510833333333339</c:v>
                </c:pt>
                <c:pt idx="95" formatCode="0.00">
                  <c:v>0.39791083333333338</c:v>
                </c:pt>
                <c:pt idx="96" formatCode="0.00">
                  <c:v>0.40292583333333326</c:v>
                </c:pt>
                <c:pt idx="97" formatCode="0.00">
                  <c:v>0.40675749999999994</c:v>
                </c:pt>
                <c:pt idx="98" formatCode="0.00">
                  <c:v>0.41406499999999996</c:v>
                </c:pt>
                <c:pt idx="99" formatCode="0.00">
                  <c:v>0.41835583333333332</c:v>
                </c:pt>
                <c:pt idx="100" formatCode="0.00">
                  <c:v>0.42285166666666663</c:v>
                </c:pt>
                <c:pt idx="101" formatCode="0.00">
                  <c:v>0.41696583333333331</c:v>
                </c:pt>
                <c:pt idx="102" formatCode="0.00">
                  <c:v>0.4268433333333333</c:v>
                </c:pt>
                <c:pt idx="103" formatCode="0.00">
                  <c:v>0.43168166666666657</c:v>
                </c:pt>
                <c:pt idx="104" formatCode="0.00">
                  <c:v>0.43156666666666665</c:v>
                </c:pt>
                <c:pt idx="105" formatCode="0.00">
                  <c:v>0.44144</c:v>
                </c:pt>
                <c:pt idx="106" formatCode="0.00">
                  <c:v>0.44829333333333338</c:v>
                </c:pt>
                <c:pt idx="107" formatCode="0.00">
                  <c:v>0.45585083333333332</c:v>
                </c:pt>
                <c:pt idx="108" formatCode="0.00">
                  <c:v>0.45318416666666667</c:v>
                </c:pt>
                <c:pt idx="109" formatCode="0.00">
                  <c:v>0.4670091666666667</c:v>
                </c:pt>
                <c:pt idx="110" formatCode="0.00">
                  <c:v>0.46878583333333329</c:v>
                </c:pt>
                <c:pt idx="111" formatCode="0.00">
                  <c:v>0.4727075</c:v>
                </c:pt>
                <c:pt idx="112" formatCode="0.00">
                  <c:v>0.47867750000000009</c:v>
                </c:pt>
                <c:pt idx="113" formatCode="0.00">
                  <c:v>0.48438500000000001</c:v>
                </c:pt>
                <c:pt idx="114" formatCode="0.00">
                  <c:v>0.48990500000000009</c:v>
                </c:pt>
                <c:pt idx="115" formatCode="0.00">
                  <c:v>0.47994333333333333</c:v>
                </c:pt>
                <c:pt idx="116" formatCode="0.00">
                  <c:v>0.48227083333333343</c:v>
                </c:pt>
                <c:pt idx="117" formatCode="0.00">
                  <c:v>0.47836333333333331</c:v>
                </c:pt>
                <c:pt idx="118" formatCode="0.00">
                  <c:v>0.48218583333333331</c:v>
                </c:pt>
                <c:pt idx="119" formatCode="0.00">
                  <c:v>0.48594749999999998</c:v>
                </c:pt>
                <c:pt idx="120" formatCode="0.00">
                  <c:v>0.49529583333333327</c:v>
                </c:pt>
                <c:pt idx="121" formatCode="0.00">
                  <c:v>0.48757249999999996</c:v>
                </c:pt>
                <c:pt idx="122" formatCode="0.00">
                  <c:v>0.4878291666666667</c:v>
                </c:pt>
                <c:pt idx="123" formatCode="0.00">
                  <c:v>0.48916749999999998</c:v>
                </c:pt>
                <c:pt idx="124" formatCode="0.00">
                  <c:v>0.48179499999999997</c:v>
                </c:pt>
                <c:pt idx="125" formatCode="0.00">
                  <c:v>0.48952583333333338</c:v>
                </c:pt>
                <c:pt idx="126" formatCode="0.00">
                  <c:v>0.48301666666666665</c:v>
                </c:pt>
                <c:pt idx="127" formatCode="0.00">
                  <c:v>0.49120416666666666</c:v>
                </c:pt>
                <c:pt idx="128" formatCode="0.00">
                  <c:v>0.49641749999999996</c:v>
                </c:pt>
                <c:pt idx="129" formatCode="0.00">
                  <c:v>0.49834166666666668</c:v>
                </c:pt>
                <c:pt idx="130" formatCode="0.00">
                  <c:v>0.49576166666666666</c:v>
                </c:pt>
                <c:pt idx="131" formatCode="0.00">
                  <c:v>0.49014083333333341</c:v>
                </c:pt>
                <c:pt idx="132" formatCode="0.00">
                  <c:v>0.48492083333333341</c:v>
                </c:pt>
                <c:pt idx="133" formatCode="0.00">
                  <c:v>0.4895066666666667</c:v>
                </c:pt>
                <c:pt idx="134" formatCode="0.00">
                  <c:v>0.49489333333333335</c:v>
                </c:pt>
                <c:pt idx="135" formatCode="0.00">
                  <c:v>0.49070416666666666</c:v>
                </c:pt>
                <c:pt idx="136" formatCode="0.00">
                  <c:v>0.49793749999999998</c:v>
                </c:pt>
                <c:pt idx="137" formatCode="0.00">
                  <c:v>0.49560749999999998</c:v>
                </c:pt>
                <c:pt idx="138" formatCode="0.00">
                  <c:v>0.49663083333333335</c:v>
                </c:pt>
                <c:pt idx="139" formatCode="0.00">
                  <c:v>0.5036775</c:v>
                </c:pt>
                <c:pt idx="140" formatCode="0.00">
                  <c:v>0.50338249999999995</c:v>
                </c:pt>
                <c:pt idx="141" formatCode="0.00">
                  <c:v>0.51101333333333343</c:v>
                </c:pt>
                <c:pt idx="142" formatCode="0.00">
                  <c:v>0.51652833333333337</c:v>
                </c:pt>
                <c:pt idx="143" formatCode="0.00">
                  <c:v>0.51780250000000005</c:v>
                </c:pt>
                <c:pt idx="144" formatCode="0.00">
                  <c:v>0.520235</c:v>
                </c:pt>
                <c:pt idx="145" formatCode="0.00">
                  <c:v>0.52141999999999999</c:v>
                </c:pt>
                <c:pt idx="146" formatCode="0.00">
                  <c:v>0.52385749999999998</c:v>
                </c:pt>
                <c:pt idx="147" formatCode="0.00">
                  <c:v>0.52918916666666671</c:v>
                </c:pt>
                <c:pt idx="148" formatCode="0.00">
                  <c:v>0.53319833333333333</c:v>
                </c:pt>
                <c:pt idx="149" formatCode="0.00">
                  <c:v>0.53703249999999991</c:v>
                </c:pt>
                <c:pt idx="150" formatCode="0.00">
                  <c:v>0.54627833333333331</c:v>
                </c:pt>
                <c:pt idx="151" formatCode="0.00">
                  <c:v>0.55372999999999994</c:v>
                </c:pt>
                <c:pt idx="152" formatCode="0.00">
                  <c:v>0.56041083333333341</c:v>
                </c:pt>
                <c:pt idx="153" formatCode="0.00">
                  <c:v>0.5642474999999999</c:v>
                </c:pt>
                <c:pt idx="154" formatCode="0.00">
                  <c:v>0.55923333333333336</c:v>
                </c:pt>
                <c:pt idx="155" formatCode="0.00">
                  <c:v>0.56291999999999998</c:v>
                </c:pt>
                <c:pt idx="156" formatCode="0.00">
                  <c:v>0.57754833333333322</c:v>
                </c:pt>
                <c:pt idx="157" formatCode="0.00">
                  <c:v>0.59648083333333335</c:v>
                </c:pt>
                <c:pt idx="158" formatCode="0.00">
                  <c:v>0.59995000000000009</c:v>
                </c:pt>
                <c:pt idx="159" formatCode="0.00">
                  <c:v>0.60699249999999993</c:v>
                </c:pt>
                <c:pt idx="160" formatCode="0.00">
                  <c:v>0.60856083333333333</c:v>
                </c:pt>
                <c:pt idx="161" formatCode="0.00">
                  <c:v>0.61614416666666683</c:v>
                </c:pt>
                <c:pt idx="162" formatCode="0.00">
                  <c:v>0.61375750000000007</c:v>
                </c:pt>
                <c:pt idx="163" formatCode="0.00">
                  <c:v>0.60292416666666659</c:v>
                </c:pt>
                <c:pt idx="164" formatCode="0.00">
                  <c:v>0.60260666666666662</c:v>
                </c:pt>
                <c:pt idx="165" formatCode="0.00">
                  <c:v>0.59870666666666661</c:v>
                </c:pt>
                <c:pt idx="166" formatCode="0.00">
                  <c:v>0.6098958333333333</c:v>
                </c:pt>
                <c:pt idx="167" formatCode="0.00">
                  <c:v>0.61846583333333327</c:v>
                </c:pt>
                <c:pt idx="168" formatCode="0.00">
                  <c:v>0.61430666666666667</c:v>
                </c:pt>
                <c:pt idx="169" formatCode="0.00">
                  <c:v>0.59861333333333333</c:v>
                </c:pt>
                <c:pt idx="170" formatCode="0.00">
                  <c:v>0.60362166666666672</c:v>
                </c:pt>
                <c:pt idx="171" formatCode="0.00">
                  <c:v>0.60297666666666672</c:v>
                </c:pt>
                <c:pt idx="172" formatCode="0.00">
                  <c:v>0.60364333333333331</c:v>
                </c:pt>
                <c:pt idx="173" formatCode="0.00">
                  <c:v>0.58991000000000005</c:v>
                </c:pt>
                <c:pt idx="174" formatCode="0.00">
                  <c:v>0.58280833333333348</c:v>
                </c:pt>
                <c:pt idx="175" formatCode="0.00">
                  <c:v>0.57732916666666678</c:v>
                </c:pt>
                <c:pt idx="176" formatCode="0.00">
                  <c:v>0.57281833333333343</c:v>
                </c:pt>
                <c:pt idx="177" formatCode="0.00">
                  <c:v>0.56348166666666677</c:v>
                </c:pt>
                <c:pt idx="178" formatCode="0.00">
                  <c:v>0.55446916666666668</c:v>
                </c:pt>
                <c:pt idx="179" formatCode="0.00">
                  <c:v>0.54757166666666668</c:v>
                </c:pt>
                <c:pt idx="180" formatCode="0.00">
                  <c:v>0.54378666666666675</c:v>
                </c:pt>
                <c:pt idx="181" formatCode="0.00">
                  <c:v>0.53770666666666667</c:v>
                </c:pt>
                <c:pt idx="182" formatCode="0.00">
                  <c:v>0.52565000000000006</c:v>
                </c:pt>
                <c:pt idx="183" formatCode="0.00">
                  <c:v>0.51719999999999999</c:v>
                </c:pt>
                <c:pt idx="184" formatCode="0.00">
                  <c:v>0.50548999999999999</c:v>
                </c:pt>
                <c:pt idx="185" formatCode="0.00">
                  <c:v>0.5093766666666667</c:v>
                </c:pt>
                <c:pt idx="186" formatCode="0.00">
                  <c:v>0.50898416666666668</c:v>
                </c:pt>
                <c:pt idx="187" formatCode="0.00">
                  <c:v>0.51277416666666675</c:v>
                </c:pt>
                <c:pt idx="188" formatCode="0.00">
                  <c:v>0.50118833333333335</c:v>
                </c:pt>
                <c:pt idx="189" formatCode="0.00">
                  <c:v>0.5063941666666667</c:v>
                </c:pt>
                <c:pt idx="190" formatCode="0.00">
                  <c:v>0.49901833333333329</c:v>
                </c:pt>
                <c:pt idx="191" formatCode="0.00">
                  <c:v>0.48505499999999996</c:v>
                </c:pt>
                <c:pt idx="192" formatCode="0.00">
                  <c:v>0.46974250000000001</c:v>
                </c:pt>
                <c:pt idx="193" formatCode="0.00">
                  <c:v>0.46473166666666671</c:v>
                </c:pt>
                <c:pt idx="194" formatCode="0.00">
                  <c:v>0.45811333333333332</c:v>
                </c:pt>
                <c:pt idx="195" formatCode="0.00">
                  <c:v>0.44719083333333337</c:v>
                </c:pt>
                <c:pt idx="196" formatCode="0.00">
                  <c:v>0.4462633333333334</c:v>
                </c:pt>
                <c:pt idx="197" formatCode="0.00">
                  <c:v>0.43778916666666667</c:v>
                </c:pt>
                <c:pt idx="198" formatCode="0.00">
                  <c:v>0.4341808333333334</c:v>
                </c:pt>
                <c:pt idx="199" formatCode="0.00">
                  <c:v>0.43036916666666669</c:v>
                </c:pt>
                <c:pt idx="200" formatCode="0.00">
                  <c:v>0.42973833333333333</c:v>
                </c:pt>
                <c:pt idx="201" formatCode="0.00">
                  <c:v>0.41900416666666662</c:v>
                </c:pt>
                <c:pt idx="202" formatCode="0.00">
                  <c:v>0.40838833333333335</c:v>
                </c:pt>
                <c:pt idx="203" formatCode="0.00">
                  <c:v>0.41179249999999995</c:v>
                </c:pt>
                <c:pt idx="204" formatCode="0.00">
                  <c:v>0.41580916666666662</c:v>
                </c:pt>
                <c:pt idx="205" formatCode="0.00">
                  <c:v>0.41806083333333338</c:v>
                </c:pt>
                <c:pt idx="206" formatCode="0.00">
                  <c:v>0.42341833333333329</c:v>
                </c:pt>
                <c:pt idx="207" formatCode="0.00">
                  <c:v>0.43260166666666661</c:v>
                </c:pt>
                <c:pt idx="208" formatCode="0.00">
                  <c:v>0.42804916666666665</c:v>
                </c:pt>
                <c:pt idx="209" formatCode="0.00">
                  <c:v>0.43320833333333336</c:v>
                </c:pt>
                <c:pt idx="210" formatCode="0.00">
                  <c:v>0.43209416666666667</c:v>
                </c:pt>
                <c:pt idx="211" formatCode="0.00">
                  <c:v>0.42530249999999992</c:v>
                </c:pt>
                <c:pt idx="212" formatCode="0.00">
                  <c:v>0.43062833333333334</c:v>
                </c:pt>
                <c:pt idx="213" formatCode="0.00">
                  <c:v>0.42659583333333329</c:v>
                </c:pt>
                <c:pt idx="214" formatCode="0.00">
                  <c:v>0.43958666666666663</c:v>
                </c:pt>
                <c:pt idx="215" formatCode="0.00">
                  <c:v>0.42839333333333335</c:v>
                </c:pt>
                <c:pt idx="216" formatCode="0.00">
                  <c:v>0.42525583333333339</c:v>
                </c:pt>
                <c:pt idx="217" formatCode="0.00">
                  <c:v>0.41995250000000001</c:v>
                </c:pt>
                <c:pt idx="218" formatCode="0.00">
                  <c:v>0.41413666666666665</c:v>
                </c:pt>
                <c:pt idx="219" formatCode="0.00">
                  <c:v>0.41146666666666665</c:v>
                </c:pt>
                <c:pt idx="220" formatCode="0.00">
                  <c:v>0.41775333333333337</c:v>
                </c:pt>
                <c:pt idx="221" formatCode="0.00">
                  <c:v>0.41272166666666665</c:v>
                </c:pt>
                <c:pt idx="222" formatCode="0.00">
                  <c:v>0.41145916666666665</c:v>
                </c:pt>
                <c:pt idx="223" formatCode="0.00">
                  <c:v>0.42003916666666674</c:v>
                </c:pt>
                <c:pt idx="224" formatCode="0.00">
                  <c:v>0.40661666666666679</c:v>
                </c:pt>
                <c:pt idx="225" formatCode="0.00">
                  <c:v>0.42326583333333329</c:v>
                </c:pt>
                <c:pt idx="226" formatCode="0.00">
                  <c:v>0.4270241666666667</c:v>
                </c:pt>
                <c:pt idx="227" formatCode="0.00">
                  <c:v>0.44396833333333346</c:v>
                </c:pt>
                <c:pt idx="228" formatCode="0.00">
                  <c:v>0.4486208333333333</c:v>
                </c:pt>
                <c:pt idx="229" formatCode="0.00">
                  <c:v>0.45470333333333329</c:v>
                </c:pt>
                <c:pt idx="230" formatCode="0.00">
                  <c:v>0.44409999999999994</c:v>
                </c:pt>
                <c:pt idx="231" formatCode="0.00">
                  <c:v>0.4460783333333333</c:v>
                </c:pt>
                <c:pt idx="232" formatCode="0.00">
                  <c:v>0.44342083333333332</c:v>
                </c:pt>
                <c:pt idx="233" formatCode="0.00">
                  <c:v>0.43997166666666659</c:v>
                </c:pt>
                <c:pt idx="234" formatCode="0.00">
                  <c:v>0.43756166666666663</c:v>
                </c:pt>
                <c:pt idx="235" formatCode="0.00">
                  <c:v>0.43387916666666665</c:v>
                </c:pt>
                <c:pt idx="236" formatCode="0.00">
                  <c:v>0.44932583333333337</c:v>
                </c:pt>
                <c:pt idx="237" formatCode="0.00">
                  <c:v>0.44641416666666661</c:v>
                </c:pt>
                <c:pt idx="238" formatCode="0.00">
                  <c:v>0.44134666666666672</c:v>
                </c:pt>
                <c:pt idx="239" formatCode="0.00">
                  <c:v>0.43977333333333335</c:v>
                </c:pt>
                <c:pt idx="240" formatCode="0.00">
                  <c:v>0.44679833333333335</c:v>
                </c:pt>
                <c:pt idx="241" formatCode="0.00">
                  <c:v>0.44206083333333335</c:v>
                </c:pt>
                <c:pt idx="242" formatCode="0.00">
                  <c:v>0.44838166666666662</c:v>
                </c:pt>
                <c:pt idx="243" formatCode="0.00">
                  <c:v>0.44674250000000004</c:v>
                </c:pt>
                <c:pt idx="244" formatCode="0.00">
                  <c:v>0.44642166666666666</c:v>
                </c:pt>
                <c:pt idx="245" formatCode="0.00">
                  <c:v>0.4514908333333334</c:v>
                </c:pt>
                <c:pt idx="246" formatCode="0.00">
                  <c:v>0.45994000000000002</c:v>
                </c:pt>
                <c:pt idx="247" formatCode="0.00">
                  <c:v>0.45755833333333329</c:v>
                </c:pt>
                <c:pt idx="248" formatCode="0.00">
                  <c:v>0.45279166666666676</c:v>
                </c:pt>
                <c:pt idx="249" formatCode="0.00">
                  <c:v>0.45617000000000002</c:v>
                </c:pt>
                <c:pt idx="250" formatCode="0.00">
                  <c:v>0.44736833333333337</c:v>
                </c:pt>
                <c:pt idx="251" formatCode="0.00">
                  <c:v>0.44761000000000006</c:v>
                </c:pt>
                <c:pt idx="252" formatCode="0.00">
                  <c:v>0.43931916666666665</c:v>
                </c:pt>
                <c:pt idx="253" formatCode="0.00">
                  <c:v>0.43628250000000007</c:v>
                </c:pt>
                <c:pt idx="254" formatCode="0.00">
                  <c:v>0.45036916666666665</c:v>
                </c:pt>
                <c:pt idx="255" formatCode="0.00">
                  <c:v>0.44893583333333337</c:v>
                </c:pt>
                <c:pt idx="256" formatCode="0.00">
                  <c:v>0.45163249999999994</c:v>
                </c:pt>
                <c:pt idx="257" formatCode="0.00">
                  <c:v>0.45511333333333331</c:v>
                </c:pt>
                <c:pt idx="258" formatCode="0.00">
                  <c:v>0.45030999999999999</c:v>
                </c:pt>
                <c:pt idx="259" formatCode="0.00">
                  <c:v>0.456345</c:v>
                </c:pt>
                <c:pt idx="260" formatCode="0.00">
                  <c:v>0.46784333333333339</c:v>
                </c:pt>
                <c:pt idx="261" formatCode="0.00">
                  <c:v>0.46559583333333338</c:v>
                </c:pt>
                <c:pt idx="262" formatCode="0.00">
                  <c:v>0.47300333333333328</c:v>
                </c:pt>
                <c:pt idx="263" formatCode="0.00">
                  <c:v>0.48119749999999994</c:v>
                </c:pt>
                <c:pt idx="264" formatCode="0.00">
                  <c:v>0.48515250000000004</c:v>
                </c:pt>
                <c:pt idx="265" formatCode="0.00">
                  <c:v>0.50736916666666665</c:v>
                </c:pt>
                <c:pt idx="266" formatCode="0.00">
                  <c:v>0.50623333333333331</c:v>
                </c:pt>
                <c:pt idx="267" formatCode="0.00">
                  <c:v>0.51338666666666655</c:v>
                </c:pt>
                <c:pt idx="268" formatCode="0.00">
                  <c:v>0.51827749999999995</c:v>
                </c:pt>
                <c:pt idx="269" formatCode="0.00">
                  <c:v>0.51752833333333326</c:v>
                </c:pt>
                <c:pt idx="270" formatCode="0.00">
                  <c:v>0.53152166666666656</c:v>
                </c:pt>
                <c:pt idx="271" formatCode="0.00">
                  <c:v>0.53548833333333334</c:v>
                </c:pt>
                <c:pt idx="272" formatCode="0.00">
                  <c:v>0.52991916666666661</c:v>
                </c:pt>
                <c:pt idx="273" formatCode="0.00">
                  <c:v>0.52534000000000003</c:v>
                </c:pt>
                <c:pt idx="274" formatCode="0.00">
                  <c:v>0.53918166666666667</c:v>
                </c:pt>
                <c:pt idx="275" formatCode="0.00">
                  <c:v>0.53874916666666661</c:v>
                </c:pt>
                <c:pt idx="276" formatCode="0.00">
                  <c:v>0.54088416666666661</c:v>
                </c:pt>
                <c:pt idx="277" formatCode="0.00">
                  <c:v>0.53235500000000002</c:v>
                </c:pt>
                <c:pt idx="278" formatCode="0.00">
                  <c:v>0.54109833333333324</c:v>
                </c:pt>
                <c:pt idx="279" formatCode="0.00">
                  <c:v>0.54837999999999998</c:v>
                </c:pt>
                <c:pt idx="280" formatCode="0.00">
                  <c:v>0.55206749999999993</c:v>
                </c:pt>
                <c:pt idx="281" formatCode="0.00">
                  <c:v>0.54641416666666665</c:v>
                </c:pt>
                <c:pt idx="282" formatCode="0.00">
                  <c:v>0.55628916666666661</c:v>
                </c:pt>
                <c:pt idx="283" formatCode="0.00">
                  <c:v>0.55176833333333331</c:v>
                </c:pt>
                <c:pt idx="284" formatCode="0.00">
                  <c:v>0.55822249999999995</c:v>
                </c:pt>
                <c:pt idx="285" formatCode="0.00">
                  <c:v>0.56570999999999994</c:v>
                </c:pt>
                <c:pt idx="286" formatCode="0.00">
                  <c:v>0.56649833333333321</c:v>
                </c:pt>
                <c:pt idx="287" formatCode="0.00">
                  <c:v>0.56650333333333325</c:v>
                </c:pt>
                <c:pt idx="288" formatCode="0.00">
                  <c:v>0.57900916666666657</c:v>
                </c:pt>
                <c:pt idx="289" formatCode="0.00">
                  <c:v>0.60339500000000001</c:v>
                </c:pt>
                <c:pt idx="290" formatCode="0.00">
                  <c:v>0.60341333333333336</c:v>
                </c:pt>
                <c:pt idx="291" formatCode="0.00">
                  <c:v>0.59206000000000003</c:v>
                </c:pt>
                <c:pt idx="292" formatCode="0.00">
                  <c:v>0.59667666666666674</c:v>
                </c:pt>
                <c:pt idx="293" formatCode="0.00">
                  <c:v>0.60719583333333338</c:v>
                </c:pt>
                <c:pt idx="294" formatCode="0.00">
                  <c:v>0.59247000000000005</c:v>
                </c:pt>
                <c:pt idx="295" formatCode="0.00">
                  <c:v>0.61317750000000004</c:v>
                </c:pt>
                <c:pt idx="296" formatCode="0.00">
                  <c:v>0.61309916666666675</c:v>
                </c:pt>
                <c:pt idx="297" formatCode="0.00">
                  <c:v>0.61888500000000002</c:v>
                </c:pt>
                <c:pt idx="298" formatCode="0.00">
                  <c:v>0.61551166666666657</c:v>
                </c:pt>
                <c:pt idx="299" formatCode="0.00">
                  <c:v>0.60919249999999991</c:v>
                </c:pt>
                <c:pt idx="300" formatCode="0.00">
                  <c:v>0.61010083333333331</c:v>
                </c:pt>
                <c:pt idx="301" formatCode="0.00">
                  <c:v>0.57859916666666666</c:v>
                </c:pt>
                <c:pt idx="302" formatCode="0.00">
                  <c:v>0.58564833333333333</c:v>
                </c:pt>
                <c:pt idx="303" formatCode="0.00">
                  <c:v>0.59405916666666669</c:v>
                </c:pt>
                <c:pt idx="304" formatCode="0.00">
                  <c:v>0.58492166666666667</c:v>
                </c:pt>
                <c:pt idx="305" formatCode="0.00">
                  <c:v>0.57973666666666668</c:v>
                </c:pt>
                <c:pt idx="306" formatCode="0.00">
                  <c:v>0.57001416666666682</c:v>
                </c:pt>
                <c:pt idx="307" formatCode="0.00">
                  <c:v>0.55194583333333336</c:v>
                </c:pt>
                <c:pt idx="308" formatCode="0.00">
                  <c:v>0.54473416666666674</c:v>
                </c:pt>
                <c:pt idx="309" formatCode="0.00">
                  <c:v>0.53264833333333339</c:v>
                </c:pt>
                <c:pt idx="310" formatCode="0.00">
                  <c:v>0.52055000000000007</c:v>
                </c:pt>
                <c:pt idx="311" formatCode="0.00">
                  <c:v>0.5207575000000001</c:v>
                </c:pt>
                <c:pt idx="312" formatCode="0.00">
                  <c:v>0.50041833333333341</c:v>
                </c:pt>
                <c:pt idx="313" formatCode="0.00">
                  <c:v>0.50104916666666677</c:v>
                </c:pt>
                <c:pt idx="314" formatCode="0.00">
                  <c:v>0.46733000000000008</c:v>
                </c:pt>
                <c:pt idx="315" formatCode="0.00">
                  <c:v>0.45192500000000013</c:v>
                </c:pt>
                <c:pt idx="316" formatCode="0.00">
                  <c:v>0.44603666666666664</c:v>
                </c:pt>
                <c:pt idx="317" formatCode="0.00">
                  <c:v>0.44711833333333334</c:v>
                </c:pt>
                <c:pt idx="318" formatCode="0.00">
                  <c:v>0.44979666666666662</c:v>
                </c:pt>
                <c:pt idx="319" formatCode="0.00">
                  <c:v>0.44506500000000004</c:v>
                </c:pt>
                <c:pt idx="320" formatCode="0.00">
                  <c:v>0.4308716666666666</c:v>
                </c:pt>
                <c:pt idx="321" formatCode="0.00">
                  <c:v>0.41927500000000001</c:v>
                </c:pt>
                <c:pt idx="322" formatCode="0.00">
                  <c:v>0.40999499999999994</c:v>
                </c:pt>
                <c:pt idx="323" formatCode="0.00">
                  <c:v>0.41133499999999995</c:v>
                </c:pt>
                <c:pt idx="324" formatCode="0.00">
                  <c:v>0.40476666666666666</c:v>
                </c:pt>
                <c:pt idx="325" formatCode="0.00">
                  <c:v>0.40169083333333333</c:v>
                </c:pt>
                <c:pt idx="326" formatCode="0.00">
                  <c:v>0.40064416666666663</c:v>
                </c:pt>
                <c:pt idx="327" formatCode="0.00">
                  <c:v>0.39849416666666665</c:v>
                </c:pt>
                <c:pt idx="328" formatCode="0.00">
                  <c:v>0.38590166666666664</c:v>
                </c:pt>
                <c:pt idx="329" formatCode="0.00">
                  <c:v>0.37301833333333329</c:v>
                </c:pt>
                <c:pt idx="330" formatCode="0.00">
                  <c:v>0.37034416666666664</c:v>
                </c:pt>
                <c:pt idx="331" formatCode="0.00">
                  <c:v>0.35818666666666665</c:v>
                </c:pt>
                <c:pt idx="332" formatCode="0.00">
                  <c:v>0.36262</c:v>
                </c:pt>
                <c:pt idx="333" formatCode="0.00">
                  <c:v>0.3707725</c:v>
                </c:pt>
                <c:pt idx="334" formatCode="0.00">
                  <c:v>0.37296999999999997</c:v>
                </c:pt>
                <c:pt idx="335" formatCode="0.00">
                  <c:v>0.36289750000000004</c:v>
                </c:pt>
                <c:pt idx="336" formatCode="0.00">
                  <c:v>0.36750500000000003</c:v>
                </c:pt>
                <c:pt idx="337" formatCode="0.00">
                  <c:v>0.36123583333333337</c:v>
                </c:pt>
                <c:pt idx="338" formatCode="0.00">
                  <c:v>0.36978916666666667</c:v>
                </c:pt>
                <c:pt idx="339" formatCode="0.00">
                  <c:v>0.37180416666666671</c:v>
                </c:pt>
                <c:pt idx="340" formatCode="0.00">
                  <c:v>0.38054083333333333</c:v>
                </c:pt>
                <c:pt idx="341" formatCode="0.00">
                  <c:v>0.37750666666666666</c:v>
                </c:pt>
                <c:pt idx="342" formatCode="0.00">
                  <c:v>0.37524833333333335</c:v>
                </c:pt>
                <c:pt idx="343" formatCode="0.00">
                  <c:v>0.38294583333333337</c:v>
                </c:pt>
                <c:pt idx="344" formatCode="0.00">
                  <c:v>0.37477583333333336</c:v>
                </c:pt>
                <c:pt idx="345" formatCode="0.00">
                  <c:v>0.36981666666666668</c:v>
                </c:pt>
                <c:pt idx="346" formatCode="0.00">
                  <c:v>0.37116166666666661</c:v>
                </c:pt>
                <c:pt idx="347" formatCode="0.00">
                  <c:v>0.37144000000000005</c:v>
                </c:pt>
                <c:pt idx="348" formatCode="0.00">
                  <c:v>0.36846250000000008</c:v>
                </c:pt>
                <c:pt idx="349" formatCode="0.00">
                  <c:v>0.37535250000000003</c:v>
                </c:pt>
                <c:pt idx="350" formatCode="0.00">
                  <c:v>0.37751750000000001</c:v>
                </c:pt>
                <c:pt idx="351" formatCode="0.00">
                  <c:v>0.37970583333333335</c:v>
                </c:pt>
                <c:pt idx="352" formatCode="0.00">
                  <c:v>0.37696250000000003</c:v>
                </c:pt>
                <c:pt idx="353" formatCode="0.00">
                  <c:v>0.39014500000000002</c:v>
                </c:pt>
                <c:pt idx="354" formatCode="0.00">
                  <c:v>0.38921750000000005</c:v>
                </c:pt>
                <c:pt idx="355" formatCode="0.00">
                  <c:v>0.39264166666666672</c:v>
                </c:pt>
                <c:pt idx="356" formatCode="0.00">
                  <c:v>0.40864250000000002</c:v>
                </c:pt>
                <c:pt idx="357" formatCode="0.00">
                  <c:v>0.39883666666666673</c:v>
                </c:pt>
                <c:pt idx="358" formatCode="0.00">
                  <c:v>0.41782999999999998</c:v>
                </c:pt>
                <c:pt idx="359" formatCode="0.00">
                  <c:v>0.43262416666666664</c:v>
                </c:pt>
                <c:pt idx="360" formatCode="0.00">
                  <c:v>0.42876249999999994</c:v>
                </c:pt>
                <c:pt idx="361" formatCode="0.00">
                  <c:v>0.43264083333333336</c:v>
                </c:pt>
                <c:pt idx="362" formatCode="0.00">
                  <c:v>0.43208916666666664</c:v>
                </c:pt>
                <c:pt idx="363" formatCode="0.00">
                  <c:v>0.43485166666666664</c:v>
                </c:pt>
                <c:pt idx="364" formatCode="0.00">
                  <c:v>0.43940666666666672</c:v>
                </c:pt>
                <c:pt idx="365" formatCode="0.00">
                  <c:v>0.42873250000000002</c:v>
                </c:pt>
                <c:pt idx="366" formatCode="0.00">
                  <c:v>0.44260500000000008</c:v>
                </c:pt>
                <c:pt idx="367" formatCode="0.00">
                  <c:v>0.44219499999999995</c:v>
                </c:pt>
                <c:pt idx="368" formatCode="0.00">
                  <c:v>0.44718166666666664</c:v>
                </c:pt>
                <c:pt idx="369" formatCode="0.00">
                  <c:v>0.45907833333333331</c:v>
                </c:pt>
                <c:pt idx="370" formatCode="0.00">
                  <c:v>0.44897083333333332</c:v>
                </c:pt>
                <c:pt idx="371" formatCode="0.00">
                  <c:v>0.43974250000000009</c:v>
                </c:pt>
                <c:pt idx="372" formatCode="0.00">
                  <c:v>0.4500716666666667</c:v>
                </c:pt>
                <c:pt idx="373" formatCode="0.00">
                  <c:v>0.43948416666666668</c:v>
                </c:pt>
                <c:pt idx="374" formatCode="0.00">
                  <c:v>0.43524000000000002</c:v>
                </c:pt>
                <c:pt idx="375" formatCode="0.00">
                  <c:v>0.43230333333333326</c:v>
                </c:pt>
                <c:pt idx="376" formatCode="0.00">
                  <c:v>0.43051749999999994</c:v>
                </c:pt>
                <c:pt idx="377" formatCode="0.00">
                  <c:v>0.43433250000000001</c:v>
                </c:pt>
                <c:pt idx="378" formatCode="0.00">
                  <c:v>0.43132833333333337</c:v>
                </c:pt>
                <c:pt idx="379" formatCode="0.00">
                  <c:v>0.44019000000000003</c:v>
                </c:pt>
                <c:pt idx="380" formatCode="0.00">
                  <c:v>0.42573666666666665</c:v>
                </c:pt>
                <c:pt idx="381" formatCode="0.00">
                  <c:v>0.4229883333333333</c:v>
                </c:pt>
                <c:pt idx="382" formatCode="0.00">
                  <c:v>0.42114166666666669</c:v>
                </c:pt>
                <c:pt idx="383" formatCode="0.00">
                  <c:v>0.41229166666666672</c:v>
                </c:pt>
                <c:pt idx="384" formatCode="0.00">
                  <c:v>0.41838500000000001</c:v>
                </c:pt>
                <c:pt idx="385" formatCode="0.00">
                  <c:v>0.41866083333333326</c:v>
                </c:pt>
                <c:pt idx="386" formatCode="0.00">
                  <c:v>0.42116333333333328</c:v>
                </c:pt>
                <c:pt idx="387" formatCode="0.00">
                  <c:v>0.41719499999999998</c:v>
                </c:pt>
                <c:pt idx="388" formatCode="0.00">
                  <c:v>0.40887083333333329</c:v>
                </c:pt>
                <c:pt idx="389" formatCode="0.00">
                  <c:v>0.40259666666666666</c:v>
                </c:pt>
                <c:pt idx="390" formatCode="0.00">
                  <c:v>0.39011750000000006</c:v>
                </c:pt>
                <c:pt idx="391" formatCode="0.00">
                  <c:v>0.36865666666666669</c:v>
                </c:pt>
                <c:pt idx="392" formatCode="0.00">
                  <c:v>0.36620500000000006</c:v>
                </c:pt>
                <c:pt idx="393" formatCode="0.00">
                  <c:v>0.3652975</c:v>
                </c:pt>
                <c:pt idx="394" formatCode="0.00">
                  <c:v>0.34801333333333334</c:v>
                </c:pt>
                <c:pt idx="395" formatCode="0.00">
                  <c:v>0.34914333333333331</c:v>
                </c:pt>
                <c:pt idx="396" formatCode="0.00">
                  <c:v>0.32378916666666668</c:v>
                </c:pt>
                <c:pt idx="397" formatCode="0.00">
                  <c:v>0.31426083333333338</c:v>
                </c:pt>
                <c:pt idx="398" formatCode="0.00">
                  <c:v>0.28916749999999997</c:v>
                </c:pt>
                <c:pt idx="399" formatCode="0.00">
                  <c:v>0.27941583333333331</c:v>
                </c:pt>
                <c:pt idx="400" formatCode="0.00">
                  <c:v>0.27379916666666665</c:v>
                </c:pt>
                <c:pt idx="401" formatCode="0.00">
                  <c:v>0.26675666666666664</c:v>
                </c:pt>
                <c:pt idx="402" formatCode="0.00">
                  <c:v>0.2520066666666666</c:v>
                </c:pt>
                <c:pt idx="403" formatCode="0.00">
                  <c:v>0.24257416666666665</c:v>
                </c:pt>
                <c:pt idx="404" formatCode="0.00">
                  <c:v>0.22894083333333329</c:v>
                </c:pt>
                <c:pt idx="405" formatCode="0.00">
                  <c:v>0.21171999999999999</c:v>
                </c:pt>
                <c:pt idx="406" formatCode="0.00">
                  <c:v>0.20594916666666666</c:v>
                </c:pt>
                <c:pt idx="407" formatCode="0.00">
                  <c:v>0.19152916666666667</c:v>
                </c:pt>
              </c:numCache>
            </c:numRef>
          </c:val>
        </c:ser>
        <c:ser>
          <c:idx val="2"/>
          <c:order val="2"/>
          <c:tx>
            <c:strRef>
              <c:f>Data!$L$2</c:f>
              <c:strCache>
                <c:ptCount val="1"/>
                <c:pt idx="0">
                  <c:v>Hispanic</c:v>
                </c:pt>
              </c:strCache>
            </c:strRef>
          </c:tx>
          <c:spPr>
            <a:ln w="28575">
              <a:solidFill>
                <a:srgbClr val="4F81BD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Data!$L$3:$L$410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 formatCode="0.00">
                  <c:v>0.46468333333333328</c:v>
                </c:pt>
                <c:pt idx="84" formatCode="0.00">
                  <c:v>0.45859833333333327</c:v>
                </c:pt>
                <c:pt idx="85" formatCode="0.00">
                  <c:v>0.44840083333333319</c:v>
                </c:pt>
                <c:pt idx="86" formatCode="0.00">
                  <c:v>0.45576999999999995</c:v>
                </c:pt>
                <c:pt idx="87" formatCode="0.00">
                  <c:v>0.46260999999999991</c:v>
                </c:pt>
                <c:pt idx="88" formatCode="0.00">
                  <c:v>0.45481749999999993</c:v>
                </c:pt>
                <c:pt idx="89" formatCode="0.00">
                  <c:v>0.46869166666666667</c:v>
                </c:pt>
                <c:pt idx="90" formatCode="0.00">
                  <c:v>0.47108166666666662</c:v>
                </c:pt>
                <c:pt idx="91" formatCode="0.00">
                  <c:v>0.47686416666666664</c:v>
                </c:pt>
                <c:pt idx="92" formatCode="0.00">
                  <c:v>0.48234083333333327</c:v>
                </c:pt>
                <c:pt idx="93" formatCode="0.00">
                  <c:v>0.48830000000000001</c:v>
                </c:pt>
                <c:pt idx="94" formatCode="0.00">
                  <c:v>0.49848333333333339</c:v>
                </c:pt>
                <c:pt idx="95" formatCode="0.00">
                  <c:v>0.50653000000000004</c:v>
                </c:pt>
                <c:pt idx="96" formatCode="0.00">
                  <c:v>0.5249383333333334</c:v>
                </c:pt>
                <c:pt idx="97" formatCode="0.00">
                  <c:v>0.52060333333333331</c:v>
                </c:pt>
                <c:pt idx="98" formatCode="0.00">
                  <c:v>0.52801666666666669</c:v>
                </c:pt>
                <c:pt idx="99" formatCode="0.00">
                  <c:v>0.54064499999999993</c:v>
                </c:pt>
                <c:pt idx="100" formatCode="0.00">
                  <c:v>0.55116083333333332</c:v>
                </c:pt>
                <c:pt idx="101" formatCode="0.00">
                  <c:v>0.54736833333333335</c:v>
                </c:pt>
                <c:pt idx="102" formatCode="0.00">
                  <c:v>0.56351166666666652</c:v>
                </c:pt>
                <c:pt idx="103" formatCode="0.00">
                  <c:v>0.56888083333333328</c:v>
                </c:pt>
                <c:pt idx="104" formatCode="0.00">
                  <c:v>0.5714041666666666</c:v>
                </c:pt>
                <c:pt idx="105" formatCode="0.00">
                  <c:v>0.58597333333333335</c:v>
                </c:pt>
                <c:pt idx="106" formatCode="0.00">
                  <c:v>0.58454833333333334</c:v>
                </c:pt>
                <c:pt idx="107" formatCode="0.00">
                  <c:v>0.59117583333333334</c:v>
                </c:pt>
                <c:pt idx="108" formatCode="0.00">
                  <c:v>0.5832558333333332</c:v>
                </c:pt>
                <c:pt idx="109" formatCode="0.00">
                  <c:v>0.59023999999999999</c:v>
                </c:pt>
                <c:pt idx="110" formatCode="0.00">
                  <c:v>0.58914166666666667</c:v>
                </c:pt>
                <c:pt idx="111" formatCode="0.00">
                  <c:v>0.57641916666666659</c:v>
                </c:pt>
                <c:pt idx="112" formatCode="0.00">
                  <c:v>0.5794408333333334</c:v>
                </c:pt>
                <c:pt idx="113" formatCode="0.00">
                  <c:v>0.57961416666666676</c:v>
                </c:pt>
                <c:pt idx="114" formatCode="0.00">
                  <c:v>0.57999583333333338</c:v>
                </c:pt>
                <c:pt idx="115" formatCode="0.00">
                  <c:v>0.58116583333333338</c:v>
                </c:pt>
                <c:pt idx="116" formatCode="0.00">
                  <c:v>0.57704833333333339</c:v>
                </c:pt>
                <c:pt idx="117" formatCode="0.00">
                  <c:v>0.57253416666666668</c:v>
                </c:pt>
                <c:pt idx="118" formatCode="0.00">
                  <c:v>0.58141166666666655</c:v>
                </c:pt>
                <c:pt idx="119" formatCode="0.00">
                  <c:v>0.58385583333333324</c:v>
                </c:pt>
                <c:pt idx="120" formatCode="0.00">
                  <c:v>0.57049083333333328</c:v>
                </c:pt>
                <c:pt idx="121" formatCode="0.00">
                  <c:v>0.58043083333333334</c:v>
                </c:pt>
                <c:pt idx="122" formatCode="0.00">
                  <c:v>0.58466833333333335</c:v>
                </c:pt>
                <c:pt idx="123" formatCode="0.00">
                  <c:v>0.58712166666666665</c:v>
                </c:pt>
                <c:pt idx="124" formatCode="0.00">
                  <c:v>0.58542083333333339</c:v>
                </c:pt>
                <c:pt idx="125" formatCode="0.00">
                  <c:v>0.59166000000000007</c:v>
                </c:pt>
                <c:pt idx="126" formatCode="0.00">
                  <c:v>0.59287583333333338</c:v>
                </c:pt>
                <c:pt idx="127" formatCode="0.00">
                  <c:v>0.59140083333333338</c:v>
                </c:pt>
                <c:pt idx="128" formatCode="0.00">
                  <c:v>0.6058891666666667</c:v>
                </c:pt>
                <c:pt idx="129" formatCode="0.00">
                  <c:v>0.60768166666666668</c:v>
                </c:pt>
                <c:pt idx="130" formatCode="0.00">
                  <c:v>0.60444416666666667</c:v>
                </c:pt>
                <c:pt idx="131" formatCode="0.00">
                  <c:v>0.59218333333333339</c:v>
                </c:pt>
                <c:pt idx="132" formatCode="0.00">
                  <c:v>0.61124916666666662</c:v>
                </c:pt>
                <c:pt idx="133" formatCode="0.00">
                  <c:v>0.62232416666666668</c:v>
                </c:pt>
                <c:pt idx="134" formatCode="0.00">
                  <c:v>0.62057333333333331</c:v>
                </c:pt>
                <c:pt idx="135" formatCode="0.00">
                  <c:v>0.63842749999999993</c:v>
                </c:pt>
                <c:pt idx="136" formatCode="0.00">
                  <c:v>0.64553083333333328</c:v>
                </c:pt>
                <c:pt idx="137" formatCode="0.00">
                  <c:v>0.64985999999999999</c:v>
                </c:pt>
                <c:pt idx="138" formatCode="0.00">
                  <c:v>0.65153083333333328</c:v>
                </c:pt>
                <c:pt idx="139" formatCode="0.00">
                  <c:v>0.66061416666666661</c:v>
                </c:pt>
                <c:pt idx="140" formatCode="0.00">
                  <c:v>0.66273416666666662</c:v>
                </c:pt>
                <c:pt idx="141" formatCode="0.00">
                  <c:v>0.66230916666666673</c:v>
                </c:pt>
                <c:pt idx="142" formatCode="0.00">
                  <c:v>0.66897333333333331</c:v>
                </c:pt>
                <c:pt idx="143" formatCode="0.00">
                  <c:v>0.68343749999999981</c:v>
                </c:pt>
                <c:pt idx="144" formatCode="0.00">
                  <c:v>0.67146749999999999</c:v>
                </c:pt>
                <c:pt idx="145" formatCode="0.00">
                  <c:v>0.66780416666666664</c:v>
                </c:pt>
                <c:pt idx="146" formatCode="0.00">
                  <c:v>0.66682750000000002</c:v>
                </c:pt>
                <c:pt idx="147" formatCode="0.00">
                  <c:v>0.65982583333333344</c:v>
                </c:pt>
                <c:pt idx="148" formatCode="0.00">
                  <c:v>0.66714416666666676</c:v>
                </c:pt>
                <c:pt idx="149" formatCode="0.00">
                  <c:v>0.67159583333333339</c:v>
                </c:pt>
                <c:pt idx="150" formatCode="0.00">
                  <c:v>0.67969333333333337</c:v>
                </c:pt>
                <c:pt idx="151" formatCode="0.00">
                  <c:v>0.69377500000000003</c:v>
                </c:pt>
                <c:pt idx="152" formatCode="0.00">
                  <c:v>0.68936000000000008</c:v>
                </c:pt>
                <c:pt idx="153" formatCode="0.00">
                  <c:v>0.69197833333333325</c:v>
                </c:pt>
                <c:pt idx="154" formatCode="0.00">
                  <c:v>0.69889499999999993</c:v>
                </c:pt>
                <c:pt idx="155" formatCode="0.00">
                  <c:v>0.69078000000000006</c:v>
                </c:pt>
                <c:pt idx="156" formatCode="0.00">
                  <c:v>0.74371666666666669</c:v>
                </c:pt>
                <c:pt idx="157" formatCode="0.00">
                  <c:v>0.76236749999999998</c:v>
                </c:pt>
                <c:pt idx="158" formatCode="0.00">
                  <c:v>0.7575991666666666</c:v>
                </c:pt>
                <c:pt idx="159" formatCode="0.00">
                  <c:v>0.76508166666666655</c:v>
                </c:pt>
                <c:pt idx="160" formatCode="0.00">
                  <c:v>0.76475833333333332</c:v>
                </c:pt>
                <c:pt idx="161" formatCode="0.00">
                  <c:v>0.74943583333333319</c:v>
                </c:pt>
                <c:pt idx="162" formatCode="0.00">
                  <c:v>0.73708000000000007</c:v>
                </c:pt>
                <c:pt idx="163" formatCode="0.00">
                  <c:v>0.73574499999999998</c:v>
                </c:pt>
                <c:pt idx="164" formatCode="0.00">
                  <c:v>0.74512333333333336</c:v>
                </c:pt>
                <c:pt idx="165" formatCode="0.00">
                  <c:v>0.75277250000000018</c:v>
                </c:pt>
                <c:pt idx="166" formatCode="0.00">
                  <c:v>0.75677583333333331</c:v>
                </c:pt>
                <c:pt idx="167" formatCode="0.00">
                  <c:v>0.77152666666666658</c:v>
                </c:pt>
                <c:pt idx="168" formatCode="0.00">
                  <c:v>0.7417666666666668</c:v>
                </c:pt>
                <c:pt idx="169" formatCode="0.00">
                  <c:v>0.73782416666666661</c:v>
                </c:pt>
                <c:pt idx="170" formatCode="0.00">
                  <c:v>0.7448933333333333</c:v>
                </c:pt>
                <c:pt idx="171" formatCode="0.00">
                  <c:v>0.74141499999999994</c:v>
                </c:pt>
                <c:pt idx="172" formatCode="0.00">
                  <c:v>0.73415833333333325</c:v>
                </c:pt>
                <c:pt idx="173" formatCode="0.00">
                  <c:v>0.73424333333333347</c:v>
                </c:pt>
                <c:pt idx="174" formatCode="0.00">
                  <c:v>0.7407758333333333</c:v>
                </c:pt>
                <c:pt idx="175" formatCode="0.00">
                  <c:v>0.72881249999999997</c:v>
                </c:pt>
                <c:pt idx="176" formatCode="0.00">
                  <c:v>0.72170833333333329</c:v>
                </c:pt>
                <c:pt idx="177" formatCode="0.00">
                  <c:v>0.71337166666666674</c:v>
                </c:pt>
                <c:pt idx="178" formatCode="0.00">
                  <c:v>0.69341583333333334</c:v>
                </c:pt>
                <c:pt idx="179" formatCode="0.00">
                  <c:v>0.68762416666666659</c:v>
                </c:pt>
                <c:pt idx="180" formatCode="0.00">
                  <c:v>0.67161749999999998</c:v>
                </c:pt>
                <c:pt idx="181" formatCode="0.00">
                  <c:v>0.64306333333333343</c:v>
                </c:pt>
                <c:pt idx="182" formatCode="0.00">
                  <c:v>0.64408500000000002</c:v>
                </c:pt>
                <c:pt idx="183" formatCode="0.00">
                  <c:v>0.62939000000000001</c:v>
                </c:pt>
                <c:pt idx="184" formatCode="0.00">
                  <c:v>0.61861083333333344</c:v>
                </c:pt>
                <c:pt idx="185" formatCode="0.00">
                  <c:v>0.63001249999999998</c:v>
                </c:pt>
                <c:pt idx="186" formatCode="0.00">
                  <c:v>0.61926083333333337</c:v>
                </c:pt>
                <c:pt idx="187" formatCode="0.00">
                  <c:v>0.59757666666666664</c:v>
                </c:pt>
                <c:pt idx="188" formatCode="0.00">
                  <c:v>0.59082833333333329</c:v>
                </c:pt>
                <c:pt idx="189" formatCode="0.00">
                  <c:v>0.58744916666666669</c:v>
                </c:pt>
                <c:pt idx="190" formatCode="0.00">
                  <c:v>0.58408749999999998</c:v>
                </c:pt>
                <c:pt idx="191" formatCode="0.00">
                  <c:v>0.56192249999999999</c:v>
                </c:pt>
                <c:pt idx="192" formatCode="0.00">
                  <c:v>0.54924333333333331</c:v>
                </c:pt>
                <c:pt idx="193" formatCode="0.00">
                  <c:v>0.54686749999999995</c:v>
                </c:pt>
                <c:pt idx="194" formatCode="0.00">
                  <c:v>0.53789583333333335</c:v>
                </c:pt>
                <c:pt idx="195" formatCode="0.00">
                  <c:v>0.52435833333333337</c:v>
                </c:pt>
                <c:pt idx="196" formatCode="0.00">
                  <c:v>0.52119083333333327</c:v>
                </c:pt>
                <c:pt idx="197" formatCode="0.00">
                  <c:v>0.50707249999999993</c:v>
                </c:pt>
                <c:pt idx="198" formatCode="0.00">
                  <c:v>0.5058691666666667</c:v>
                </c:pt>
                <c:pt idx="199" formatCode="0.00">
                  <c:v>0.50338833333333344</c:v>
                </c:pt>
                <c:pt idx="200" formatCode="0.00">
                  <c:v>0.49997833333333336</c:v>
                </c:pt>
                <c:pt idx="201" formatCode="0.00">
                  <c:v>0.48335500000000003</c:v>
                </c:pt>
                <c:pt idx="202" formatCode="0.00">
                  <c:v>0.47900999999999999</c:v>
                </c:pt>
                <c:pt idx="203" formatCode="0.00">
                  <c:v>0.48229749999999999</c:v>
                </c:pt>
                <c:pt idx="204" formatCode="0.00">
                  <c:v>0.48899166666666666</c:v>
                </c:pt>
                <c:pt idx="205" formatCode="0.00">
                  <c:v>0.48852833333333329</c:v>
                </c:pt>
                <c:pt idx="206" formatCode="0.00">
                  <c:v>0.49187166666666665</c:v>
                </c:pt>
                <c:pt idx="207" formatCode="0.00">
                  <c:v>0.49892666666666668</c:v>
                </c:pt>
                <c:pt idx="208" formatCode="0.00">
                  <c:v>0.49739583333333343</c:v>
                </c:pt>
                <c:pt idx="209" formatCode="0.00">
                  <c:v>0.49543166666666671</c:v>
                </c:pt>
                <c:pt idx="210" formatCode="0.00">
                  <c:v>0.50160000000000005</c:v>
                </c:pt>
                <c:pt idx="211" formatCode="0.00">
                  <c:v>0.50192333333333339</c:v>
                </c:pt>
                <c:pt idx="212" formatCode="0.00">
                  <c:v>0.48929916666666667</c:v>
                </c:pt>
                <c:pt idx="213" formatCode="0.00">
                  <c:v>0.49911416666666658</c:v>
                </c:pt>
                <c:pt idx="214" formatCode="0.00">
                  <c:v>0.50352166666666665</c:v>
                </c:pt>
                <c:pt idx="215" formatCode="0.00">
                  <c:v>0.50101416666666665</c:v>
                </c:pt>
                <c:pt idx="216" formatCode="0.00">
                  <c:v>0.49726749999999997</c:v>
                </c:pt>
                <c:pt idx="217" formatCode="0.00">
                  <c:v>0.49455416666666668</c:v>
                </c:pt>
                <c:pt idx="218" formatCode="0.00">
                  <c:v>0.47916749999999997</c:v>
                </c:pt>
                <c:pt idx="219" formatCode="0.00">
                  <c:v>0.48832833333333348</c:v>
                </c:pt>
                <c:pt idx="220" formatCode="0.00">
                  <c:v>0.48571000000000009</c:v>
                </c:pt>
                <c:pt idx="221" formatCode="0.00">
                  <c:v>0.48680333333333331</c:v>
                </c:pt>
                <c:pt idx="222" formatCode="0.00">
                  <c:v>0.47473166666666655</c:v>
                </c:pt>
                <c:pt idx="223" formatCode="0.00">
                  <c:v>0.48009583333333333</c:v>
                </c:pt>
                <c:pt idx="224" formatCode="0.00">
                  <c:v>0.48581000000000008</c:v>
                </c:pt>
                <c:pt idx="225" formatCode="0.00">
                  <c:v>0.48485000000000006</c:v>
                </c:pt>
                <c:pt idx="226" formatCode="0.00">
                  <c:v>0.48251166666666667</c:v>
                </c:pt>
                <c:pt idx="227" formatCode="0.00">
                  <c:v>0.48004416666666677</c:v>
                </c:pt>
                <c:pt idx="228" formatCode="0.00">
                  <c:v>0.48802499999999993</c:v>
                </c:pt>
                <c:pt idx="229" formatCode="0.00">
                  <c:v>0.49171833333333331</c:v>
                </c:pt>
                <c:pt idx="230" formatCode="0.00">
                  <c:v>0.49774000000000002</c:v>
                </c:pt>
                <c:pt idx="231" formatCode="0.00">
                  <c:v>0.48704499999999995</c:v>
                </c:pt>
                <c:pt idx="232" formatCode="0.00">
                  <c:v>0.50501416666666665</c:v>
                </c:pt>
                <c:pt idx="233" formatCode="0.00">
                  <c:v>0.5036775</c:v>
                </c:pt>
                <c:pt idx="234" formatCode="0.00">
                  <c:v>0.50016083333333328</c:v>
                </c:pt>
                <c:pt idx="235" formatCode="0.00">
                  <c:v>0.5106575000000001</c:v>
                </c:pt>
                <c:pt idx="236" formatCode="0.00">
                  <c:v>0.51560833333333322</c:v>
                </c:pt>
                <c:pt idx="237" formatCode="0.00">
                  <c:v>0.51958166666666672</c:v>
                </c:pt>
                <c:pt idx="238" formatCode="0.00">
                  <c:v>0.51972916666666669</c:v>
                </c:pt>
                <c:pt idx="239" formatCode="0.00">
                  <c:v>0.52867000000000008</c:v>
                </c:pt>
                <c:pt idx="240" formatCode="0.00">
                  <c:v>0.52255166666666675</c:v>
                </c:pt>
                <c:pt idx="241" formatCode="0.00">
                  <c:v>0.51764083333333344</c:v>
                </c:pt>
                <c:pt idx="242" formatCode="0.00">
                  <c:v>0.52685083333333338</c:v>
                </c:pt>
                <c:pt idx="243" formatCode="0.00">
                  <c:v>0.52865916666666657</c:v>
                </c:pt>
                <c:pt idx="244" formatCode="0.00">
                  <c:v>0.52347083333333333</c:v>
                </c:pt>
                <c:pt idx="245" formatCode="0.00">
                  <c:v>0.52176083333333334</c:v>
                </c:pt>
                <c:pt idx="246" formatCode="0.00">
                  <c:v>0.5305158333333333</c:v>
                </c:pt>
                <c:pt idx="247" formatCode="0.00">
                  <c:v>0.53798666666666672</c:v>
                </c:pt>
                <c:pt idx="248" formatCode="0.00">
                  <c:v>0.53829166666666672</c:v>
                </c:pt>
                <c:pt idx="249" formatCode="0.00">
                  <c:v>0.5401016666666667</c:v>
                </c:pt>
                <c:pt idx="250" formatCode="0.00">
                  <c:v>0.55245750000000005</c:v>
                </c:pt>
                <c:pt idx="251" formatCode="0.00">
                  <c:v>0.54342166666666669</c:v>
                </c:pt>
                <c:pt idx="252" formatCode="0.00">
                  <c:v>0.55165166666666654</c:v>
                </c:pt>
                <c:pt idx="253" formatCode="0.00">
                  <c:v>0.56049416666666663</c:v>
                </c:pt>
                <c:pt idx="254" formatCode="0.00">
                  <c:v>0.55582749999999992</c:v>
                </c:pt>
                <c:pt idx="255" formatCode="0.00">
                  <c:v>0.57368583333333323</c:v>
                </c:pt>
                <c:pt idx="256" formatCode="0.00">
                  <c:v>0.57477999999999996</c:v>
                </c:pt>
                <c:pt idx="257" formatCode="0.00">
                  <c:v>0.5758375</c:v>
                </c:pt>
                <c:pt idx="258" formatCode="0.00">
                  <c:v>0.5811708333333333</c:v>
                </c:pt>
                <c:pt idx="259" formatCode="0.00">
                  <c:v>0.57805083333333329</c:v>
                </c:pt>
                <c:pt idx="260" formatCode="0.00">
                  <c:v>0.57769833333333331</c:v>
                </c:pt>
                <c:pt idx="261" formatCode="0.00">
                  <c:v>0.59047749999999999</c:v>
                </c:pt>
                <c:pt idx="262" formatCode="0.00">
                  <c:v>0.58463666666666658</c:v>
                </c:pt>
                <c:pt idx="263" formatCode="0.00">
                  <c:v>0.60704333333333327</c:v>
                </c:pt>
                <c:pt idx="264" formatCode="0.00">
                  <c:v>0.61710916666666671</c:v>
                </c:pt>
                <c:pt idx="265" formatCode="0.00">
                  <c:v>0.62916500000000009</c:v>
                </c:pt>
                <c:pt idx="266" formatCode="0.00">
                  <c:v>0.64357083333333331</c:v>
                </c:pt>
                <c:pt idx="267" formatCode="0.00">
                  <c:v>0.65027916666666674</c:v>
                </c:pt>
                <c:pt idx="268" formatCode="0.00">
                  <c:v>0.64210750000000016</c:v>
                </c:pt>
                <c:pt idx="269" formatCode="0.00">
                  <c:v>0.64889500000000011</c:v>
                </c:pt>
                <c:pt idx="270" formatCode="0.00">
                  <c:v>0.65142166666666668</c:v>
                </c:pt>
                <c:pt idx="271" formatCode="0.00">
                  <c:v>0.64789583333333345</c:v>
                </c:pt>
                <c:pt idx="272" formatCode="0.00">
                  <c:v>0.67277083333333332</c:v>
                </c:pt>
                <c:pt idx="273" formatCode="0.00">
                  <c:v>0.67043249999999999</c:v>
                </c:pt>
                <c:pt idx="274" formatCode="0.00">
                  <c:v>0.67481250000000015</c:v>
                </c:pt>
                <c:pt idx="275" formatCode="0.00">
                  <c:v>0.68305416666666685</c:v>
                </c:pt>
                <c:pt idx="276" formatCode="0.00">
                  <c:v>0.6785199999999999</c:v>
                </c:pt>
                <c:pt idx="277" formatCode="0.00">
                  <c:v>0.68545333333333336</c:v>
                </c:pt>
                <c:pt idx="278" formatCode="0.00">
                  <c:v>0.68055833333333327</c:v>
                </c:pt>
                <c:pt idx="279" formatCode="0.00">
                  <c:v>0.67183499999999985</c:v>
                </c:pt>
                <c:pt idx="280" formatCode="0.00">
                  <c:v>0.68940583333333327</c:v>
                </c:pt>
                <c:pt idx="281" formatCode="0.00">
                  <c:v>0.71919083333333333</c:v>
                </c:pt>
                <c:pt idx="282" formatCode="0.00">
                  <c:v>0.73074666666666666</c:v>
                </c:pt>
                <c:pt idx="283" formatCode="0.00">
                  <c:v>0.73854999999999993</c:v>
                </c:pt>
                <c:pt idx="284" formatCode="0.00">
                  <c:v>0.73195416666666668</c:v>
                </c:pt>
                <c:pt idx="285" formatCode="0.00">
                  <c:v>0.74269583333333333</c:v>
                </c:pt>
                <c:pt idx="286" formatCode="0.00">
                  <c:v>0.76398916666666672</c:v>
                </c:pt>
                <c:pt idx="287" formatCode="0.00">
                  <c:v>0.75327250000000001</c:v>
                </c:pt>
                <c:pt idx="288" formatCode="0.00">
                  <c:v>0.75384250000000008</c:v>
                </c:pt>
                <c:pt idx="289" formatCode="0.00">
                  <c:v>0.74896583333333344</c:v>
                </c:pt>
                <c:pt idx="290" formatCode="0.00">
                  <c:v>0.77323416666666667</c:v>
                </c:pt>
                <c:pt idx="291" formatCode="0.00">
                  <c:v>0.77150333333333332</c:v>
                </c:pt>
                <c:pt idx="292" formatCode="0.00">
                  <c:v>0.77833333333333332</c:v>
                </c:pt>
                <c:pt idx="293" formatCode="0.00">
                  <c:v>0.7623091666666667</c:v>
                </c:pt>
                <c:pt idx="294" formatCode="0.00">
                  <c:v>0.75541666666666651</c:v>
                </c:pt>
                <c:pt idx="295" formatCode="0.00">
                  <c:v>0.76872333333333331</c:v>
                </c:pt>
                <c:pt idx="296" formatCode="0.00">
                  <c:v>0.78972249999999999</c:v>
                </c:pt>
                <c:pt idx="297" formatCode="0.00">
                  <c:v>0.76651999999999987</c:v>
                </c:pt>
                <c:pt idx="298" formatCode="0.00">
                  <c:v>0.74850000000000005</c:v>
                </c:pt>
                <c:pt idx="299" formatCode="0.00">
                  <c:v>0.75761083333333323</c:v>
                </c:pt>
                <c:pt idx="300" formatCode="0.00">
                  <c:v>0.77001583333333334</c:v>
                </c:pt>
                <c:pt idx="301" formatCode="0.00">
                  <c:v>0.76445333333333343</c:v>
                </c:pt>
                <c:pt idx="302" formatCode="0.00">
                  <c:v>0.75130166666666665</c:v>
                </c:pt>
                <c:pt idx="303" formatCode="0.00">
                  <c:v>0.76436166666666672</c:v>
                </c:pt>
                <c:pt idx="304" formatCode="0.00">
                  <c:v>0.76423500000000011</c:v>
                </c:pt>
                <c:pt idx="305" formatCode="0.00">
                  <c:v>0.76931333333333329</c:v>
                </c:pt>
                <c:pt idx="306" formatCode="0.00">
                  <c:v>0.77148416666666675</c:v>
                </c:pt>
                <c:pt idx="307" formatCode="0.00">
                  <c:v>0.75382083333333327</c:v>
                </c:pt>
                <c:pt idx="308" formatCode="0.00">
                  <c:v>0.7204666666666667</c:v>
                </c:pt>
                <c:pt idx="309" formatCode="0.00">
                  <c:v>0.72760916666666675</c:v>
                </c:pt>
                <c:pt idx="310" formatCode="0.00">
                  <c:v>0.7084733333333334</c:v>
                </c:pt>
                <c:pt idx="311" formatCode="0.00">
                  <c:v>0.69815666666666665</c:v>
                </c:pt>
                <c:pt idx="312" formatCode="0.00">
                  <c:v>0.68685916666666669</c:v>
                </c:pt>
                <c:pt idx="313" formatCode="0.00">
                  <c:v>0.68613750000000007</c:v>
                </c:pt>
                <c:pt idx="314" formatCode="0.00">
                  <c:v>0.66111416666666678</c:v>
                </c:pt>
                <c:pt idx="315" formatCode="0.00">
                  <c:v>0.65816083333333342</c:v>
                </c:pt>
                <c:pt idx="316" formatCode="0.00">
                  <c:v>0.63490416666666671</c:v>
                </c:pt>
                <c:pt idx="317" formatCode="0.00">
                  <c:v>0.61542000000000008</c:v>
                </c:pt>
                <c:pt idx="318" formatCode="0.00">
                  <c:v>0.6012575</c:v>
                </c:pt>
                <c:pt idx="319" formatCode="0.00">
                  <c:v>0.59350166666666671</c:v>
                </c:pt>
                <c:pt idx="320" formatCode="0.00">
                  <c:v>0.58746166666666666</c:v>
                </c:pt>
                <c:pt idx="321" formatCode="0.00">
                  <c:v>0.58159583333333331</c:v>
                </c:pt>
                <c:pt idx="322" formatCode="0.00">
                  <c:v>0.59234833333333325</c:v>
                </c:pt>
                <c:pt idx="323" formatCode="0.00">
                  <c:v>0.58373166666666665</c:v>
                </c:pt>
                <c:pt idx="324" formatCode="0.00">
                  <c:v>0.58584583333333329</c:v>
                </c:pt>
                <c:pt idx="325" formatCode="0.00">
                  <c:v>0.58039500000000011</c:v>
                </c:pt>
                <c:pt idx="326" formatCode="0.00">
                  <c:v>0.58395166666666676</c:v>
                </c:pt>
                <c:pt idx="327" formatCode="0.00">
                  <c:v>0.56741833333333336</c:v>
                </c:pt>
                <c:pt idx="328" formatCode="0.00">
                  <c:v>0.57034416666666665</c:v>
                </c:pt>
                <c:pt idx="329" formatCode="0.00">
                  <c:v>0.57060083333333322</c:v>
                </c:pt>
                <c:pt idx="330" formatCode="0.00">
                  <c:v>0.57279999999999998</c:v>
                </c:pt>
                <c:pt idx="331" formatCode="0.00">
                  <c:v>0.57796666666666663</c:v>
                </c:pt>
                <c:pt idx="332" formatCode="0.00">
                  <c:v>0.58168166666666665</c:v>
                </c:pt>
                <c:pt idx="333" formatCode="0.00">
                  <c:v>0.57337333333333329</c:v>
                </c:pt>
                <c:pt idx="334" formatCode="0.00">
                  <c:v>0.57415583333333331</c:v>
                </c:pt>
                <c:pt idx="335" formatCode="0.00">
                  <c:v>0.56553666666666669</c:v>
                </c:pt>
                <c:pt idx="336" formatCode="0.00">
                  <c:v>0.54540333333333335</c:v>
                </c:pt>
                <c:pt idx="337" formatCode="0.00">
                  <c:v>0.53174166666666667</c:v>
                </c:pt>
                <c:pt idx="338" formatCode="0.00">
                  <c:v>0.5413891666666667</c:v>
                </c:pt>
                <c:pt idx="339" formatCode="0.00">
                  <c:v>0.54492833333333335</c:v>
                </c:pt>
                <c:pt idx="340" formatCode="0.00">
                  <c:v>0.54589416666666668</c:v>
                </c:pt>
                <c:pt idx="341" formatCode="0.00">
                  <c:v>0.53905666666666663</c:v>
                </c:pt>
                <c:pt idx="342" formatCode="0.00">
                  <c:v>0.53853833333333334</c:v>
                </c:pt>
                <c:pt idx="343" formatCode="0.00">
                  <c:v>0.53423083333333332</c:v>
                </c:pt>
                <c:pt idx="344" formatCode="0.00">
                  <c:v>0.54130833333333339</c:v>
                </c:pt>
                <c:pt idx="345" formatCode="0.00">
                  <c:v>0.5535958333333334</c:v>
                </c:pt>
                <c:pt idx="346" formatCode="0.00">
                  <c:v>0.56143750000000003</c:v>
                </c:pt>
                <c:pt idx="347" formatCode="0.00">
                  <c:v>0.57915083333333339</c:v>
                </c:pt>
                <c:pt idx="348" formatCode="0.00">
                  <c:v>0.5925233333333334</c:v>
                </c:pt>
                <c:pt idx="349" formatCode="0.00">
                  <c:v>0.61413583333333344</c:v>
                </c:pt>
                <c:pt idx="350" formatCode="0.00">
                  <c:v>0.60013083333333328</c:v>
                </c:pt>
                <c:pt idx="351" formatCode="0.00">
                  <c:v>0.60303999999999991</c:v>
                </c:pt>
                <c:pt idx="352" formatCode="0.00">
                  <c:v>0.61546333333333325</c:v>
                </c:pt>
                <c:pt idx="353" formatCode="0.00">
                  <c:v>0.61991916666666669</c:v>
                </c:pt>
                <c:pt idx="354" formatCode="0.00">
                  <c:v>0.62186249999999987</c:v>
                </c:pt>
                <c:pt idx="355" formatCode="0.00">
                  <c:v>0.62055083333333327</c:v>
                </c:pt>
                <c:pt idx="356" formatCode="0.00">
                  <c:v>0.62792583333333341</c:v>
                </c:pt>
                <c:pt idx="357" formatCode="0.00">
                  <c:v>0.62224499999999994</c:v>
                </c:pt>
                <c:pt idx="358" formatCode="0.00">
                  <c:v>0.61899666666666664</c:v>
                </c:pt>
                <c:pt idx="359" formatCode="0.00">
                  <c:v>0.6151808333333334</c:v>
                </c:pt>
                <c:pt idx="360" formatCode="0.00">
                  <c:v>0.61708416666666666</c:v>
                </c:pt>
                <c:pt idx="361" formatCode="0.00">
                  <c:v>0.62104749999999997</c:v>
                </c:pt>
                <c:pt idx="362" formatCode="0.00">
                  <c:v>0.63699416666666675</c:v>
                </c:pt>
                <c:pt idx="363" formatCode="0.00">
                  <c:v>0.64421833333333345</c:v>
                </c:pt>
                <c:pt idx="364" formatCode="0.00">
                  <c:v>0.63403833333333348</c:v>
                </c:pt>
                <c:pt idx="365" formatCode="0.00">
                  <c:v>0.64544916666666674</c:v>
                </c:pt>
                <c:pt idx="366" formatCode="0.00">
                  <c:v>0.65639416666666672</c:v>
                </c:pt>
                <c:pt idx="367" formatCode="0.00">
                  <c:v>0.67249166666666671</c:v>
                </c:pt>
                <c:pt idx="368" formatCode="0.00">
                  <c:v>0.68074000000000001</c:v>
                </c:pt>
                <c:pt idx="369" formatCode="0.00">
                  <c:v>0.68741750000000001</c:v>
                </c:pt>
                <c:pt idx="370" formatCode="0.00">
                  <c:v>0.70386499999999996</c:v>
                </c:pt>
                <c:pt idx="371" formatCode="0.00">
                  <c:v>0.68990999999999991</c:v>
                </c:pt>
                <c:pt idx="372" formatCode="0.00">
                  <c:v>0.70456583333333345</c:v>
                </c:pt>
                <c:pt idx="373" formatCode="0.00">
                  <c:v>0.69941249999999988</c:v>
                </c:pt>
                <c:pt idx="374" formatCode="0.00">
                  <c:v>0.69175583333333324</c:v>
                </c:pt>
                <c:pt idx="375" formatCode="0.00">
                  <c:v>0.68200249999999996</c:v>
                </c:pt>
                <c:pt idx="376" formatCode="0.00">
                  <c:v>0.68964666666666663</c:v>
                </c:pt>
                <c:pt idx="377" formatCode="0.00">
                  <c:v>0.68298416666666684</c:v>
                </c:pt>
                <c:pt idx="378" formatCode="0.00">
                  <c:v>0.68096250000000014</c:v>
                </c:pt>
                <c:pt idx="379" formatCode="0.00">
                  <c:v>0.66606583333333336</c:v>
                </c:pt>
                <c:pt idx="380" formatCode="0.00">
                  <c:v>0.64710666666666672</c:v>
                </c:pt>
                <c:pt idx="381" formatCode="0.00">
                  <c:v>0.63973833333333341</c:v>
                </c:pt>
                <c:pt idx="382" formatCode="0.00">
                  <c:v>0.61289666666666676</c:v>
                </c:pt>
                <c:pt idx="383" formatCode="0.00">
                  <c:v>0.63029166666666669</c:v>
                </c:pt>
                <c:pt idx="384" formatCode="0.00">
                  <c:v>0.61121666666666674</c:v>
                </c:pt>
                <c:pt idx="385" formatCode="0.00">
                  <c:v>0.60729833333333338</c:v>
                </c:pt>
                <c:pt idx="386" formatCode="0.00">
                  <c:v>0.6051266666666667</c:v>
                </c:pt>
                <c:pt idx="387" formatCode="0.00">
                  <c:v>0.61124000000000001</c:v>
                </c:pt>
                <c:pt idx="388" formatCode="0.00">
                  <c:v>0.59319</c:v>
                </c:pt>
                <c:pt idx="389" formatCode="0.00">
                  <c:v>0.58378416666666677</c:v>
                </c:pt>
                <c:pt idx="390" formatCode="0.00">
                  <c:v>0.56787416666666679</c:v>
                </c:pt>
                <c:pt idx="391" formatCode="0.00">
                  <c:v>0.56365333333333345</c:v>
                </c:pt>
                <c:pt idx="392" formatCode="0.00">
                  <c:v>0.54726333333333332</c:v>
                </c:pt>
                <c:pt idx="393" formatCode="0.00">
                  <c:v>0.54641333333333353</c:v>
                </c:pt>
                <c:pt idx="394" formatCode="0.00">
                  <c:v>0.53080083333333339</c:v>
                </c:pt>
                <c:pt idx="395" formatCode="0.00">
                  <c:v>0.51076250000000001</c:v>
                </c:pt>
                <c:pt idx="396" formatCode="0.00">
                  <c:v>0.48598833333333341</c:v>
                </c:pt>
                <c:pt idx="397" formatCode="0.00">
                  <c:v>0.46388499999999994</c:v>
                </c:pt>
                <c:pt idx="398" formatCode="0.00">
                  <c:v>0.45192166666666672</c:v>
                </c:pt>
                <c:pt idx="399" formatCode="0.00">
                  <c:v>0.41247250000000002</c:v>
                </c:pt>
                <c:pt idx="400" formatCode="0.00">
                  <c:v>0.40350083333333336</c:v>
                </c:pt>
                <c:pt idx="401" formatCode="0.00">
                  <c:v>0.388795</c:v>
                </c:pt>
                <c:pt idx="402" formatCode="0.00">
                  <c:v>0.36693416666666662</c:v>
                </c:pt>
                <c:pt idx="403" formatCode="0.00">
                  <c:v>0.35232916666666664</c:v>
                </c:pt>
                <c:pt idx="404" formatCode="0.00">
                  <c:v>0.34411499999999995</c:v>
                </c:pt>
                <c:pt idx="405" formatCode="0.00">
                  <c:v>0.3221883333333333</c:v>
                </c:pt>
                <c:pt idx="406" formatCode="0.00">
                  <c:v>0.31812999999999997</c:v>
                </c:pt>
                <c:pt idx="407" formatCode="0.00">
                  <c:v>0.31058583333333334</c:v>
                </c:pt>
              </c:numCache>
            </c:numRef>
          </c:val>
        </c:ser>
        <c:ser>
          <c:idx val="3"/>
          <c:order val="3"/>
          <c:tx>
            <c:strRef>
              <c:f>Data!$M$2</c:f>
              <c:strCache>
                <c:ptCount val="1"/>
                <c:pt idx="0">
                  <c:v>Asian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Data!$M$3:$M$410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 formatCode="0.00">
                  <c:v>#N/A</c:v>
                </c:pt>
                <c:pt idx="84" formatCode="0.00">
                  <c:v>#N/A</c:v>
                </c:pt>
                <c:pt idx="85" formatCode="0.00">
                  <c:v>#N/A</c:v>
                </c:pt>
                <c:pt idx="86" formatCode="0.00">
                  <c:v>#N/A</c:v>
                </c:pt>
                <c:pt idx="87" formatCode="0.00">
                  <c:v>#N/A</c:v>
                </c:pt>
                <c:pt idx="88" formatCode="0.00">
                  <c:v>#N/A</c:v>
                </c:pt>
                <c:pt idx="89" formatCode="0.00">
                  <c:v>#N/A</c:v>
                </c:pt>
                <c:pt idx="90" formatCode="0.00">
                  <c:v>#N/A</c:v>
                </c:pt>
                <c:pt idx="91" formatCode="0.00">
                  <c:v>#N/A</c:v>
                </c:pt>
                <c:pt idx="92" formatCode="0.00">
                  <c:v>#N/A</c:v>
                </c:pt>
                <c:pt idx="93" formatCode="0.00">
                  <c:v>#N/A</c:v>
                </c:pt>
                <c:pt idx="94" formatCode="0.00">
                  <c:v>#N/A</c:v>
                </c:pt>
                <c:pt idx="95" formatCode="0.00">
                  <c:v>#N/A</c:v>
                </c:pt>
                <c:pt idx="96" formatCode="0.00">
                  <c:v>#N/A</c:v>
                </c:pt>
                <c:pt idx="97" formatCode="0.00">
                  <c:v>#N/A</c:v>
                </c:pt>
                <c:pt idx="98" formatCode="0.00">
                  <c:v>#N/A</c:v>
                </c:pt>
                <c:pt idx="99" formatCode="0.00">
                  <c:v>#N/A</c:v>
                </c:pt>
                <c:pt idx="100" formatCode="0.00">
                  <c:v>#N/A</c:v>
                </c:pt>
                <c:pt idx="101" formatCode="0.00">
                  <c:v>#N/A</c:v>
                </c:pt>
                <c:pt idx="102" formatCode="0.00">
                  <c:v>#N/A</c:v>
                </c:pt>
                <c:pt idx="103" formatCode="0.00">
                  <c:v>#N/A</c:v>
                </c:pt>
                <c:pt idx="104" formatCode="0.00">
                  <c:v>#N/A</c:v>
                </c:pt>
                <c:pt idx="105" formatCode="0.00">
                  <c:v>#N/A</c:v>
                </c:pt>
                <c:pt idx="106" formatCode="0.00">
                  <c:v>#N/A</c:v>
                </c:pt>
                <c:pt idx="107" formatCode="0.00">
                  <c:v>#N/A</c:v>
                </c:pt>
                <c:pt idx="108" formatCode="0.00">
                  <c:v>#N/A</c:v>
                </c:pt>
                <c:pt idx="109" formatCode="0.00">
                  <c:v>#N/A</c:v>
                </c:pt>
                <c:pt idx="110" formatCode="0.00">
                  <c:v>#N/A</c:v>
                </c:pt>
                <c:pt idx="111" formatCode="0.00">
                  <c:v>#N/A</c:v>
                </c:pt>
                <c:pt idx="112" formatCode="0.00">
                  <c:v>#N/A</c:v>
                </c:pt>
                <c:pt idx="113" formatCode="0.00">
                  <c:v>#N/A</c:v>
                </c:pt>
                <c:pt idx="114" formatCode="0.00">
                  <c:v>#N/A</c:v>
                </c:pt>
                <c:pt idx="115" formatCode="0.00">
                  <c:v>#N/A</c:v>
                </c:pt>
                <c:pt idx="116" formatCode="0.00">
                  <c:v>#N/A</c:v>
                </c:pt>
                <c:pt idx="117" formatCode="0.00">
                  <c:v>#N/A</c:v>
                </c:pt>
                <c:pt idx="118" formatCode="0.00">
                  <c:v>#N/A</c:v>
                </c:pt>
                <c:pt idx="119" formatCode="0.00">
                  <c:v>#N/A</c:v>
                </c:pt>
                <c:pt idx="120" formatCode="0.00">
                  <c:v>#N/A</c:v>
                </c:pt>
                <c:pt idx="121" formatCode="0.00">
                  <c:v>#N/A</c:v>
                </c:pt>
                <c:pt idx="122" formatCode="0.00">
                  <c:v>#N/A</c:v>
                </c:pt>
                <c:pt idx="123" formatCode="0.00">
                  <c:v>#N/A</c:v>
                </c:pt>
                <c:pt idx="124" formatCode="0.00">
                  <c:v>#N/A</c:v>
                </c:pt>
                <c:pt idx="125" formatCode="0.00">
                  <c:v>#N/A</c:v>
                </c:pt>
                <c:pt idx="126" formatCode="0.00">
                  <c:v>#N/A</c:v>
                </c:pt>
                <c:pt idx="127" formatCode="0.00">
                  <c:v>#N/A</c:v>
                </c:pt>
                <c:pt idx="128" formatCode="0.00">
                  <c:v>#N/A</c:v>
                </c:pt>
                <c:pt idx="129" formatCode="0.00">
                  <c:v>#N/A</c:v>
                </c:pt>
                <c:pt idx="130" formatCode="0.00">
                  <c:v>#N/A</c:v>
                </c:pt>
                <c:pt idx="131" formatCode="0.00">
                  <c:v>#N/A</c:v>
                </c:pt>
                <c:pt idx="132" formatCode="0.00">
                  <c:v>#N/A</c:v>
                </c:pt>
                <c:pt idx="133" formatCode="0.00">
                  <c:v>#N/A</c:v>
                </c:pt>
                <c:pt idx="134" formatCode="0.00">
                  <c:v>#N/A</c:v>
                </c:pt>
                <c:pt idx="135" formatCode="0.00">
                  <c:v>#N/A</c:v>
                </c:pt>
                <c:pt idx="136" formatCode="0.00">
                  <c:v>#N/A</c:v>
                </c:pt>
                <c:pt idx="137" formatCode="0.00">
                  <c:v>#N/A</c:v>
                </c:pt>
                <c:pt idx="138" formatCode="0.00">
                  <c:v>#N/A</c:v>
                </c:pt>
                <c:pt idx="139" formatCode="0.00">
                  <c:v>#N/A</c:v>
                </c:pt>
                <c:pt idx="140" formatCode="0.00">
                  <c:v>#N/A</c:v>
                </c:pt>
                <c:pt idx="141" formatCode="0.00">
                  <c:v>#N/A</c:v>
                </c:pt>
                <c:pt idx="142" formatCode="0.00">
                  <c:v>#N/A</c:v>
                </c:pt>
                <c:pt idx="143" formatCode="0.00">
                  <c:v>#N/A</c:v>
                </c:pt>
                <c:pt idx="144" formatCode="0.00">
                  <c:v>#N/A</c:v>
                </c:pt>
                <c:pt idx="145" formatCode="0.00">
                  <c:v>#N/A</c:v>
                </c:pt>
                <c:pt idx="146" formatCode="0.00">
                  <c:v>#N/A</c:v>
                </c:pt>
                <c:pt idx="147" formatCode="0.00">
                  <c:v>#N/A</c:v>
                </c:pt>
                <c:pt idx="148" formatCode="0.00">
                  <c:v>#N/A</c:v>
                </c:pt>
                <c:pt idx="149" formatCode="0.00">
                  <c:v>#N/A</c:v>
                </c:pt>
                <c:pt idx="150" formatCode="0.00">
                  <c:v>#N/A</c:v>
                </c:pt>
                <c:pt idx="151" formatCode="0.00">
                  <c:v>#N/A</c:v>
                </c:pt>
                <c:pt idx="152" formatCode="0.00">
                  <c:v>#N/A</c:v>
                </c:pt>
                <c:pt idx="153" formatCode="0.00">
                  <c:v>#N/A</c:v>
                </c:pt>
                <c:pt idx="154" formatCode="0.00">
                  <c:v>#N/A</c:v>
                </c:pt>
                <c:pt idx="155" formatCode="0.00">
                  <c:v>#N/A</c:v>
                </c:pt>
                <c:pt idx="156" formatCode="0.00">
                  <c:v>#N/A</c:v>
                </c:pt>
                <c:pt idx="157" formatCode="0.00">
                  <c:v>#N/A</c:v>
                </c:pt>
                <c:pt idx="158" formatCode="0.00">
                  <c:v>#N/A</c:v>
                </c:pt>
                <c:pt idx="159" formatCode="0.00">
                  <c:v>#N/A</c:v>
                </c:pt>
                <c:pt idx="160" formatCode="0.00">
                  <c:v>#N/A</c:v>
                </c:pt>
                <c:pt idx="161" formatCode="0.00">
                  <c:v>#N/A</c:v>
                </c:pt>
                <c:pt idx="162" formatCode="0.00">
                  <c:v>#N/A</c:v>
                </c:pt>
                <c:pt idx="163" formatCode="0.00">
                  <c:v>#N/A</c:v>
                </c:pt>
                <c:pt idx="164" formatCode="0.00">
                  <c:v>#N/A</c:v>
                </c:pt>
                <c:pt idx="165" formatCode="0.00">
                  <c:v>#N/A</c:v>
                </c:pt>
                <c:pt idx="166" formatCode="0.00">
                  <c:v>#N/A</c:v>
                </c:pt>
                <c:pt idx="167" formatCode="0.00">
                  <c:v>#N/A</c:v>
                </c:pt>
                <c:pt idx="168" formatCode="0.00">
                  <c:v>#N/A</c:v>
                </c:pt>
                <c:pt idx="169" formatCode="0.00">
                  <c:v>#N/A</c:v>
                </c:pt>
                <c:pt idx="170" formatCode="0.00">
                  <c:v>#N/A</c:v>
                </c:pt>
                <c:pt idx="171" formatCode="0.00">
                  <c:v>#N/A</c:v>
                </c:pt>
                <c:pt idx="172" formatCode="0.00">
                  <c:v>#N/A</c:v>
                </c:pt>
                <c:pt idx="173" formatCode="0.00">
                  <c:v>#N/A</c:v>
                </c:pt>
                <c:pt idx="174" formatCode="0.00">
                  <c:v>#N/A</c:v>
                </c:pt>
                <c:pt idx="175" formatCode="0.00">
                  <c:v>#N/A</c:v>
                </c:pt>
                <c:pt idx="176" formatCode="0.00">
                  <c:v>#N/A</c:v>
                </c:pt>
                <c:pt idx="177" formatCode="0.00">
                  <c:v>#N/A</c:v>
                </c:pt>
                <c:pt idx="178" formatCode="0.00">
                  <c:v>#N/A</c:v>
                </c:pt>
                <c:pt idx="179" formatCode="0.00">
                  <c:v>#N/A</c:v>
                </c:pt>
                <c:pt idx="180" formatCode="0.00">
                  <c:v>#N/A</c:v>
                </c:pt>
                <c:pt idx="181" formatCode="0.00">
                  <c:v>#N/A</c:v>
                </c:pt>
                <c:pt idx="182" formatCode="0.00">
                  <c:v>#N/A</c:v>
                </c:pt>
                <c:pt idx="183" formatCode="0.00">
                  <c:v>#N/A</c:v>
                </c:pt>
                <c:pt idx="184" formatCode="0.00">
                  <c:v>#N/A</c:v>
                </c:pt>
                <c:pt idx="185" formatCode="0.00">
                  <c:v>#N/A</c:v>
                </c:pt>
                <c:pt idx="186" formatCode="0.00">
                  <c:v>#N/A</c:v>
                </c:pt>
                <c:pt idx="187" formatCode="0.00">
                  <c:v>#N/A</c:v>
                </c:pt>
                <c:pt idx="188" formatCode="0.00">
                  <c:v>#N/A</c:v>
                </c:pt>
                <c:pt idx="189" formatCode="0.00">
                  <c:v>#N/A</c:v>
                </c:pt>
                <c:pt idx="190" formatCode="0.00">
                  <c:v>#N/A</c:v>
                </c:pt>
                <c:pt idx="191" formatCode="0.00">
                  <c:v>#N/A</c:v>
                </c:pt>
                <c:pt idx="192" formatCode="0.00">
                  <c:v>#N/A</c:v>
                </c:pt>
                <c:pt idx="193" formatCode="0.00">
                  <c:v>#N/A</c:v>
                </c:pt>
                <c:pt idx="194" formatCode="0.00">
                  <c:v>#N/A</c:v>
                </c:pt>
                <c:pt idx="195" formatCode="0.00">
                  <c:v>#N/A</c:v>
                </c:pt>
                <c:pt idx="196" formatCode="0.00">
                  <c:v>#N/A</c:v>
                </c:pt>
                <c:pt idx="197" formatCode="0.00">
                  <c:v>#N/A</c:v>
                </c:pt>
                <c:pt idx="198" formatCode="0.00">
                  <c:v>#N/A</c:v>
                </c:pt>
                <c:pt idx="199" formatCode="0.00">
                  <c:v>#N/A</c:v>
                </c:pt>
                <c:pt idx="200" formatCode="0.00">
                  <c:v>#N/A</c:v>
                </c:pt>
                <c:pt idx="201" formatCode="0.00">
                  <c:v>#N/A</c:v>
                </c:pt>
                <c:pt idx="202" formatCode="0.00">
                  <c:v>#N/A</c:v>
                </c:pt>
                <c:pt idx="203" formatCode="0.00">
                  <c:v>#N/A</c:v>
                </c:pt>
                <c:pt idx="204" formatCode="0.00">
                  <c:v>#N/A</c:v>
                </c:pt>
                <c:pt idx="205" formatCode="0.00">
                  <c:v>#N/A</c:v>
                </c:pt>
                <c:pt idx="206" formatCode="0.00">
                  <c:v>#N/A</c:v>
                </c:pt>
                <c:pt idx="207" formatCode="0.00">
                  <c:v>#N/A</c:v>
                </c:pt>
                <c:pt idx="208" formatCode="0.00">
                  <c:v>#N/A</c:v>
                </c:pt>
                <c:pt idx="209" formatCode="0.00">
                  <c:v>#N/A</c:v>
                </c:pt>
                <c:pt idx="210" formatCode="0.00">
                  <c:v>#N/A</c:v>
                </c:pt>
                <c:pt idx="211" formatCode="0.00">
                  <c:v>#N/A</c:v>
                </c:pt>
                <c:pt idx="212" formatCode="0.00">
                  <c:v>#N/A</c:v>
                </c:pt>
                <c:pt idx="213" formatCode="0.00">
                  <c:v>#N/A</c:v>
                </c:pt>
                <c:pt idx="214" formatCode="0.00">
                  <c:v>#N/A</c:v>
                </c:pt>
                <c:pt idx="215" formatCode="0.00">
                  <c:v>#N/A</c:v>
                </c:pt>
                <c:pt idx="216" formatCode="0.00">
                  <c:v>#N/A</c:v>
                </c:pt>
                <c:pt idx="217" formatCode="0.00">
                  <c:v>#N/A</c:v>
                </c:pt>
                <c:pt idx="218" formatCode="0.00">
                  <c:v>#N/A</c:v>
                </c:pt>
                <c:pt idx="219" formatCode="0.00">
                  <c:v>#N/A</c:v>
                </c:pt>
                <c:pt idx="220" formatCode="0.00">
                  <c:v>#N/A</c:v>
                </c:pt>
                <c:pt idx="221" formatCode="0.00">
                  <c:v>#N/A</c:v>
                </c:pt>
                <c:pt idx="222" formatCode="0.00">
                  <c:v>#N/A</c:v>
                </c:pt>
                <c:pt idx="223" formatCode="0.00">
                  <c:v>#N/A</c:v>
                </c:pt>
                <c:pt idx="224" formatCode="0.00">
                  <c:v>#N/A</c:v>
                </c:pt>
                <c:pt idx="225" formatCode="0.00">
                  <c:v>#N/A</c:v>
                </c:pt>
                <c:pt idx="226" formatCode="0.00">
                  <c:v>#N/A</c:v>
                </c:pt>
                <c:pt idx="227" formatCode="0.00">
                  <c:v>#N/A</c:v>
                </c:pt>
                <c:pt idx="228" formatCode="0.00">
                  <c:v>#N/A</c:v>
                </c:pt>
                <c:pt idx="229" formatCode="0.00">
                  <c:v>#N/A</c:v>
                </c:pt>
                <c:pt idx="230" formatCode="0.00">
                  <c:v>#N/A</c:v>
                </c:pt>
                <c:pt idx="231" formatCode="0.00">
                  <c:v>#N/A</c:v>
                </c:pt>
                <c:pt idx="232" formatCode="0.00">
                  <c:v>#N/A</c:v>
                </c:pt>
                <c:pt idx="233" formatCode="0.00">
                  <c:v>#N/A</c:v>
                </c:pt>
                <c:pt idx="234" formatCode="0.00">
                  <c:v>#N/A</c:v>
                </c:pt>
                <c:pt idx="235" formatCode="0.00">
                  <c:v>#N/A</c:v>
                </c:pt>
                <c:pt idx="236" formatCode="0.00">
                  <c:v>#N/A</c:v>
                </c:pt>
                <c:pt idx="237" formatCode="0.00">
                  <c:v>#N/A</c:v>
                </c:pt>
                <c:pt idx="238" formatCode="0.00">
                  <c:v>#N/A</c:v>
                </c:pt>
                <c:pt idx="239" formatCode="0.00">
                  <c:v>#N/A</c:v>
                </c:pt>
                <c:pt idx="240" formatCode="0.00">
                  <c:v>#N/A</c:v>
                </c:pt>
                <c:pt idx="241" formatCode="0.00">
                  <c:v>#N/A</c:v>
                </c:pt>
                <c:pt idx="242" formatCode="0.00">
                  <c:v>#N/A</c:v>
                </c:pt>
                <c:pt idx="243" formatCode="0.00">
                  <c:v>#N/A</c:v>
                </c:pt>
                <c:pt idx="244" formatCode="0.00">
                  <c:v>#N/A</c:v>
                </c:pt>
                <c:pt idx="245" formatCode="0.00">
                  <c:v>#N/A</c:v>
                </c:pt>
                <c:pt idx="246" formatCode="0.00">
                  <c:v>#N/A</c:v>
                </c:pt>
                <c:pt idx="247" formatCode="0.00">
                  <c:v>#N/A</c:v>
                </c:pt>
                <c:pt idx="248" formatCode="0.00">
                  <c:v>#N/A</c:v>
                </c:pt>
                <c:pt idx="249" formatCode="0.00">
                  <c:v>#N/A</c:v>
                </c:pt>
                <c:pt idx="250" formatCode="0.00">
                  <c:v>#N/A</c:v>
                </c:pt>
                <c:pt idx="251" formatCode="0.00">
                  <c:v>#N/A</c:v>
                </c:pt>
                <c:pt idx="252" formatCode="0.00">
                  <c:v>#N/A</c:v>
                </c:pt>
                <c:pt idx="253" formatCode="0.00">
                  <c:v>#N/A</c:v>
                </c:pt>
                <c:pt idx="254" formatCode="0.00">
                  <c:v>#N/A</c:v>
                </c:pt>
                <c:pt idx="255" formatCode="0.00">
                  <c:v>#N/A</c:v>
                </c:pt>
                <c:pt idx="256" formatCode="0.00">
                  <c:v>#N/A</c:v>
                </c:pt>
                <c:pt idx="257" formatCode="0.00">
                  <c:v>#N/A</c:v>
                </c:pt>
                <c:pt idx="258" formatCode="0.00">
                  <c:v>#N/A</c:v>
                </c:pt>
                <c:pt idx="259" formatCode="0.00">
                  <c:v>#N/A</c:v>
                </c:pt>
                <c:pt idx="260" formatCode="0.00">
                  <c:v>#N/A</c:v>
                </c:pt>
                <c:pt idx="261" formatCode="0.00">
                  <c:v>#N/A</c:v>
                </c:pt>
                <c:pt idx="262" formatCode="0.00">
                  <c:v>#N/A</c:v>
                </c:pt>
                <c:pt idx="263" formatCode="0.00">
                  <c:v>#N/A</c:v>
                </c:pt>
                <c:pt idx="264" formatCode="0.00">
                  <c:v>#N/A</c:v>
                </c:pt>
                <c:pt idx="265" formatCode="0.00">
                  <c:v>#N/A</c:v>
                </c:pt>
                <c:pt idx="266" formatCode="0.00">
                  <c:v>#N/A</c:v>
                </c:pt>
                <c:pt idx="267" formatCode="0.00">
                  <c:v>#N/A</c:v>
                </c:pt>
                <c:pt idx="268" formatCode="0.00">
                  <c:v>#N/A</c:v>
                </c:pt>
                <c:pt idx="269" formatCode="0.00">
                  <c:v>#N/A</c:v>
                </c:pt>
                <c:pt idx="270" formatCode="0.00">
                  <c:v>#N/A</c:v>
                </c:pt>
                <c:pt idx="271" formatCode="0.00">
                  <c:v>#N/A</c:v>
                </c:pt>
                <c:pt idx="272" formatCode="0.00">
                  <c:v>#N/A</c:v>
                </c:pt>
                <c:pt idx="273" formatCode="0.00">
                  <c:v>#N/A</c:v>
                </c:pt>
                <c:pt idx="274" formatCode="0.00">
                  <c:v>#N/A</c:v>
                </c:pt>
                <c:pt idx="275" formatCode="0.00">
                  <c:v>#N/A</c:v>
                </c:pt>
                <c:pt idx="276" formatCode="0.00">
                  <c:v>#N/A</c:v>
                </c:pt>
                <c:pt idx="277" formatCode="0.00">
                  <c:v>#N/A</c:v>
                </c:pt>
                <c:pt idx="278" formatCode="0.00">
                  <c:v>#N/A</c:v>
                </c:pt>
                <c:pt idx="279" formatCode="0.00">
                  <c:v>#N/A</c:v>
                </c:pt>
                <c:pt idx="280" formatCode="0.00">
                  <c:v>#N/A</c:v>
                </c:pt>
                <c:pt idx="281" formatCode="0.00">
                  <c:v>#N/A</c:v>
                </c:pt>
                <c:pt idx="282" formatCode="0.00">
                  <c:v>#N/A</c:v>
                </c:pt>
                <c:pt idx="283" formatCode="0.00">
                  <c:v>#N/A</c:v>
                </c:pt>
                <c:pt idx="284" formatCode="0.00">
                  <c:v>#N/A</c:v>
                </c:pt>
                <c:pt idx="285" formatCode="0.00">
                  <c:v>#N/A</c:v>
                </c:pt>
                <c:pt idx="286" formatCode="0.00">
                  <c:v>#N/A</c:v>
                </c:pt>
                <c:pt idx="287" formatCode="0.00">
                  <c:v>#N/A</c:v>
                </c:pt>
                <c:pt idx="288" formatCode="0.00">
                  <c:v>#N/A</c:v>
                </c:pt>
                <c:pt idx="289" formatCode="0.00">
                  <c:v>#N/A</c:v>
                </c:pt>
                <c:pt idx="290" formatCode="0.00">
                  <c:v>#N/A</c:v>
                </c:pt>
                <c:pt idx="291" formatCode="0.00">
                  <c:v>#N/A</c:v>
                </c:pt>
                <c:pt idx="292" formatCode="0.00">
                  <c:v>#N/A</c:v>
                </c:pt>
                <c:pt idx="293" formatCode="0.00">
                  <c:v>#N/A</c:v>
                </c:pt>
                <c:pt idx="294" formatCode="0.00">
                  <c:v>#N/A</c:v>
                </c:pt>
                <c:pt idx="295" formatCode="0.00">
                  <c:v>#N/A</c:v>
                </c:pt>
                <c:pt idx="296" formatCode="0.00">
                  <c:v>#N/A</c:v>
                </c:pt>
                <c:pt idx="297" formatCode="0.00">
                  <c:v>#N/A</c:v>
                </c:pt>
                <c:pt idx="298" formatCode="0.00">
                  <c:v>#N/A</c:v>
                </c:pt>
                <c:pt idx="299" formatCode="0.00">
                  <c:v>0.63140833333333335</c:v>
                </c:pt>
                <c:pt idx="300" formatCode="0.00">
                  <c:v>0.6534983333333334</c:v>
                </c:pt>
                <c:pt idx="301" formatCode="0.00">
                  <c:v>0.65319000000000005</c:v>
                </c:pt>
                <c:pt idx="302" formatCode="0.00">
                  <c:v>0.63946416666666661</c:v>
                </c:pt>
                <c:pt idx="303" formatCode="0.00">
                  <c:v>0.6428166666666667</c:v>
                </c:pt>
                <c:pt idx="304" formatCode="0.00">
                  <c:v>0.65222749999999996</c:v>
                </c:pt>
                <c:pt idx="305" formatCode="0.00">
                  <c:v>0.62709416666666673</c:v>
                </c:pt>
                <c:pt idx="306" formatCode="0.00">
                  <c:v>0.60395916666666671</c:v>
                </c:pt>
                <c:pt idx="307" formatCode="0.00">
                  <c:v>0.58220250000000007</c:v>
                </c:pt>
                <c:pt idx="308" formatCode="0.00">
                  <c:v>0.58445750000000007</c:v>
                </c:pt>
                <c:pt idx="309" formatCode="0.00">
                  <c:v>0.58075916666666672</c:v>
                </c:pt>
                <c:pt idx="310" formatCode="0.00">
                  <c:v>0.53314833333333334</c:v>
                </c:pt>
                <c:pt idx="311" formatCode="0.00">
                  <c:v>0.54788833333333331</c:v>
                </c:pt>
                <c:pt idx="312" formatCode="0.00">
                  <c:v>0.50045583333333321</c:v>
                </c:pt>
                <c:pt idx="313" formatCode="0.00">
                  <c:v>0.49093249999999994</c:v>
                </c:pt>
                <c:pt idx="314" formatCode="0.00">
                  <c:v>0.44971333333333335</c:v>
                </c:pt>
                <c:pt idx="315" formatCode="0.00">
                  <c:v>0.44288833333333338</c:v>
                </c:pt>
                <c:pt idx="316" formatCode="0.00">
                  <c:v>0.43012833333333339</c:v>
                </c:pt>
                <c:pt idx="317" formatCode="0.00">
                  <c:v>0.42781083333333331</c:v>
                </c:pt>
                <c:pt idx="318" formatCode="0.00">
                  <c:v>0.42073083333333328</c:v>
                </c:pt>
                <c:pt idx="319" formatCode="0.00">
                  <c:v>0.4232008333333333</c:v>
                </c:pt>
                <c:pt idx="320" formatCode="0.00">
                  <c:v>0.39976999999999996</c:v>
                </c:pt>
                <c:pt idx="321" formatCode="0.00">
                  <c:v>0.39646916666666671</c:v>
                </c:pt>
                <c:pt idx="322" formatCode="0.00">
                  <c:v>0.38662833333333335</c:v>
                </c:pt>
                <c:pt idx="323" formatCode="0.00">
                  <c:v>0.3886425</c:v>
                </c:pt>
                <c:pt idx="324" formatCode="0.00">
                  <c:v>0.39424083333333337</c:v>
                </c:pt>
                <c:pt idx="325" formatCode="0.00">
                  <c:v>0.39403000000000005</c:v>
                </c:pt>
                <c:pt idx="326" formatCode="0.00">
                  <c:v>0.41595166666666666</c:v>
                </c:pt>
                <c:pt idx="327" formatCode="0.00">
                  <c:v>0.41726499999999994</c:v>
                </c:pt>
                <c:pt idx="328" formatCode="0.00">
                  <c:v>0.39366166666666663</c:v>
                </c:pt>
                <c:pt idx="329" formatCode="0.00">
                  <c:v>0.40069500000000002</c:v>
                </c:pt>
                <c:pt idx="330" formatCode="0.00">
                  <c:v>0.3917675000000001</c:v>
                </c:pt>
                <c:pt idx="331" formatCode="0.00">
                  <c:v>0.37376333333333328</c:v>
                </c:pt>
                <c:pt idx="332" formatCode="0.00">
                  <c:v>0.3686666666666667</c:v>
                </c:pt>
                <c:pt idx="333" formatCode="0.00">
                  <c:v>0.36869833333333335</c:v>
                </c:pt>
                <c:pt idx="334" formatCode="0.00">
                  <c:v>0.36355833333333337</c:v>
                </c:pt>
                <c:pt idx="335" formatCode="0.00">
                  <c:v>0.35704749999999996</c:v>
                </c:pt>
                <c:pt idx="336" formatCode="0.00">
                  <c:v>0.34665166666666664</c:v>
                </c:pt>
                <c:pt idx="337" formatCode="0.00">
                  <c:v>0.34884083333333327</c:v>
                </c:pt>
                <c:pt idx="338" formatCode="0.00">
                  <c:v>0.34995249999999994</c:v>
                </c:pt>
                <c:pt idx="339" formatCode="0.00">
                  <c:v>0.3447466666666667</c:v>
                </c:pt>
                <c:pt idx="340" formatCode="0.00">
                  <c:v>0.36565916666666665</c:v>
                </c:pt>
                <c:pt idx="341" formatCode="0.00">
                  <c:v>0.36915499999999996</c:v>
                </c:pt>
                <c:pt idx="342" formatCode="0.00">
                  <c:v>0.40264166666666662</c:v>
                </c:pt>
                <c:pt idx="343" formatCode="0.00">
                  <c:v>0.39566499999999993</c:v>
                </c:pt>
                <c:pt idx="344" formatCode="0.00">
                  <c:v>0.39890583333333329</c:v>
                </c:pt>
                <c:pt idx="345" formatCode="0.00">
                  <c:v>0.40545583333333335</c:v>
                </c:pt>
                <c:pt idx="346" formatCode="0.00">
                  <c:v>0.41923666666666654</c:v>
                </c:pt>
                <c:pt idx="347" formatCode="0.00">
                  <c:v>0.41334999999999994</c:v>
                </c:pt>
                <c:pt idx="348" formatCode="0.00">
                  <c:v>0.40094416666666666</c:v>
                </c:pt>
                <c:pt idx="349" formatCode="0.00">
                  <c:v>0.40935666666666676</c:v>
                </c:pt>
                <c:pt idx="350" formatCode="0.00">
                  <c:v>0.40072416666666677</c:v>
                </c:pt>
                <c:pt idx="351" formatCode="0.00">
                  <c:v>0.40267833333333342</c:v>
                </c:pt>
                <c:pt idx="352" formatCode="0.00">
                  <c:v>0.41195750000000003</c:v>
                </c:pt>
                <c:pt idx="353" formatCode="0.00">
                  <c:v>0.37050316666666672</c:v>
                </c:pt>
                <c:pt idx="354" formatCode="0.00">
                  <c:v>0.36969400000000002</c:v>
                </c:pt>
                <c:pt idx="355" formatCode="0.00">
                  <c:v>0.397619</c:v>
                </c:pt>
                <c:pt idx="356" formatCode="0.00">
                  <c:v>0.41814816666666671</c:v>
                </c:pt>
                <c:pt idx="357" formatCode="0.00">
                  <c:v>0.40573066666666668</c:v>
                </c:pt>
                <c:pt idx="358" formatCode="0.00">
                  <c:v>0.40972900000000001</c:v>
                </c:pt>
                <c:pt idx="359" formatCode="0.00">
                  <c:v>0.43069650000000004</c:v>
                </c:pt>
                <c:pt idx="360" formatCode="0.00">
                  <c:v>0.44161983333333338</c:v>
                </c:pt>
                <c:pt idx="361" formatCode="0.00">
                  <c:v>0.44333233333333327</c:v>
                </c:pt>
                <c:pt idx="362" formatCode="0.00">
                  <c:v>0.45633733333333321</c:v>
                </c:pt>
                <c:pt idx="363" formatCode="0.00">
                  <c:v>0.47745483333333333</c:v>
                </c:pt>
                <c:pt idx="364" formatCode="0.00">
                  <c:v>0.47145066666666668</c:v>
                </c:pt>
                <c:pt idx="365" formatCode="0.00">
                  <c:v>0.52141083333333338</c:v>
                </c:pt>
                <c:pt idx="366" formatCode="0.00">
                  <c:v>0.50466166666666668</c:v>
                </c:pt>
                <c:pt idx="367" formatCode="0.00">
                  <c:v>0.50924500000000006</c:v>
                </c:pt>
                <c:pt idx="368" formatCode="0.00">
                  <c:v>0.52027000000000001</c:v>
                </c:pt>
                <c:pt idx="369" formatCode="0.00">
                  <c:v>0.50712916666666674</c:v>
                </c:pt>
                <c:pt idx="370" formatCode="0.00">
                  <c:v>0.52040750000000002</c:v>
                </c:pt>
                <c:pt idx="371" formatCode="0.00">
                  <c:v>0.49682500000000002</c:v>
                </c:pt>
                <c:pt idx="372" formatCode="0.00">
                  <c:v>0.51581083333333333</c:v>
                </c:pt>
                <c:pt idx="373" formatCode="0.00">
                  <c:v>0.49398750000000002</c:v>
                </c:pt>
                <c:pt idx="374" formatCode="0.00">
                  <c:v>0.49990666666666667</c:v>
                </c:pt>
                <c:pt idx="375" formatCode="0.00">
                  <c:v>0.48694916666666671</c:v>
                </c:pt>
                <c:pt idx="376" formatCode="0.00">
                  <c:v>0.51126166666666661</c:v>
                </c:pt>
                <c:pt idx="377" formatCode="0.00">
                  <c:v>0.49762166666666663</c:v>
                </c:pt>
                <c:pt idx="378" formatCode="0.00">
                  <c:v>0.50222333333333324</c:v>
                </c:pt>
                <c:pt idx="379" formatCode="0.00">
                  <c:v>0.49539833333333338</c:v>
                </c:pt>
                <c:pt idx="380" formatCode="0.00">
                  <c:v>0.46735333333333334</c:v>
                </c:pt>
                <c:pt idx="381" formatCode="0.00">
                  <c:v>0.49940999999999997</c:v>
                </c:pt>
                <c:pt idx="382" formatCode="0.00">
                  <c:v>0.47455416666666667</c:v>
                </c:pt>
                <c:pt idx="383" formatCode="0.00">
                  <c:v>0.51065166666666661</c:v>
                </c:pt>
                <c:pt idx="384" formatCode="0.00">
                  <c:v>0.5069825</c:v>
                </c:pt>
                <c:pt idx="385" formatCode="0.00">
                  <c:v>0.52704249999999997</c:v>
                </c:pt>
                <c:pt idx="386" formatCode="0.00">
                  <c:v>0.50633083333333329</c:v>
                </c:pt>
                <c:pt idx="387" formatCode="0.00">
                  <c:v>0.50181583333333324</c:v>
                </c:pt>
                <c:pt idx="388" formatCode="0.00">
                  <c:v>0.46555666666666667</c:v>
                </c:pt>
                <c:pt idx="389" formatCode="0.00">
                  <c:v>0.46204499999999998</c:v>
                </c:pt>
                <c:pt idx="390" formatCode="0.00">
                  <c:v>0.45655333333333331</c:v>
                </c:pt>
                <c:pt idx="391" formatCode="0.00">
                  <c:v>0.45648166666666667</c:v>
                </c:pt>
                <c:pt idx="392" formatCode="0.00">
                  <c:v>0.45291749999999992</c:v>
                </c:pt>
                <c:pt idx="393" formatCode="0.00">
                  <c:v>0.42654249999999999</c:v>
                </c:pt>
                <c:pt idx="394" formatCode="0.00">
                  <c:v>0.41833416666666662</c:v>
                </c:pt>
                <c:pt idx="395" formatCode="0.00">
                  <c:v>0.37314416666666667</c:v>
                </c:pt>
                <c:pt idx="396" formatCode="0.00">
                  <c:v>0.3417216666666667</c:v>
                </c:pt>
                <c:pt idx="397" formatCode="0.00">
                  <c:v>0.34159333333333336</c:v>
                </c:pt>
                <c:pt idx="398" formatCode="0.00">
                  <c:v>0.32979000000000003</c:v>
                </c:pt>
                <c:pt idx="399" formatCode="0.00">
                  <c:v>0.31349083333333339</c:v>
                </c:pt>
                <c:pt idx="400" formatCode="0.00">
                  <c:v>0.29888333333333333</c:v>
                </c:pt>
                <c:pt idx="401" formatCode="0.00">
                  <c:v>0.27681166666666668</c:v>
                </c:pt>
                <c:pt idx="402" formatCode="0.00">
                  <c:v>0.26808083333333332</c:v>
                </c:pt>
                <c:pt idx="403" formatCode="0.00">
                  <c:v>0.24155416666666665</c:v>
                </c:pt>
                <c:pt idx="404" formatCode="0.00">
                  <c:v>0.23389416666666663</c:v>
                </c:pt>
                <c:pt idx="405" formatCode="0.00">
                  <c:v>0.24200250000000001</c:v>
                </c:pt>
                <c:pt idx="406" formatCode="0.00">
                  <c:v>0.23033916666666665</c:v>
                </c:pt>
                <c:pt idx="407" formatCode="0.00">
                  <c:v>0.2472425</c:v>
                </c:pt>
              </c:numCache>
            </c:numRef>
          </c:val>
        </c:ser>
        <c:marker val="1"/>
        <c:axId val="130030592"/>
        <c:axId val="130041344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30169088"/>
        <c:axId val="130042880"/>
      </c:lineChart>
      <c:dateAx>
        <c:axId val="130030592"/>
        <c:scaling>
          <c:orientation val="minMax"/>
          <c:max val="40179"/>
          <c:min val="27760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041344"/>
        <c:crosses val="min"/>
        <c:auto val="1"/>
        <c:lblOffset val="100"/>
        <c:majorUnit val="60"/>
        <c:majorTimeUnit val="months"/>
      </c:dateAx>
      <c:valAx>
        <c:axId val="130041344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030592"/>
        <c:crosses val="autoZero"/>
        <c:crossBetween val="between"/>
      </c:valAx>
      <c:valAx>
        <c:axId val="130042880"/>
        <c:scaling>
          <c:orientation val="minMax"/>
          <c:max val="0.9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169088"/>
        <c:crosses val="max"/>
        <c:crossBetween val="between"/>
        <c:majorUnit val="0.1"/>
        <c:minorUnit val="2.0000000000000007E-2"/>
      </c:valAx>
      <c:catAx>
        <c:axId val="130169088"/>
        <c:scaling>
          <c:orientation val="minMax"/>
        </c:scaling>
        <c:delete val="1"/>
        <c:axPos val="b"/>
        <c:numFmt formatCode="General" sourceLinked="1"/>
        <c:tickLblPos val="none"/>
        <c:crossAx val="130042880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8.7658016761259519E-2"/>
          <c:y val="6.9375344395878918E-2"/>
          <c:w val="0.89622006134870202"/>
          <c:h val="0.82153451274095757"/>
        </c:manualLayout>
      </c:layout>
      <c:lineChart>
        <c:grouping val="standard"/>
        <c:ser>
          <c:idx val="0"/>
          <c:order val="0"/>
          <c:tx>
            <c:strRef>
              <c:f>Data!$J$2</c:f>
              <c:strCache>
                <c:ptCount val="1"/>
                <c:pt idx="0">
                  <c:v>White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Data!$J$3:$J$410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0.52839083333333337</c:v>
                </c:pt>
                <c:pt idx="17" formatCode="0.00">
                  <c:v>0.54008749999999994</c:v>
                </c:pt>
                <c:pt idx="18" formatCode="0.00">
                  <c:v>0.54587499999999989</c:v>
                </c:pt>
                <c:pt idx="19" formatCode="0.00">
                  <c:v>0.55077333333333323</c:v>
                </c:pt>
                <c:pt idx="20" formatCode="0.00">
                  <c:v>0.55657500000000004</c:v>
                </c:pt>
                <c:pt idx="21" formatCode="0.00">
                  <c:v>0.56630250000000004</c:v>
                </c:pt>
                <c:pt idx="22" formatCode="0.00">
                  <c:v>0.57732083333333339</c:v>
                </c:pt>
                <c:pt idx="23" formatCode="0.00">
                  <c:v>0.58015083333333339</c:v>
                </c:pt>
                <c:pt idx="24" formatCode="0.00">
                  <c:v>0.59050750000000007</c:v>
                </c:pt>
                <c:pt idx="25" formatCode="0.00">
                  <c:v>0.59674833333333333</c:v>
                </c:pt>
                <c:pt idx="26" formatCode="0.00">
                  <c:v>0.60234833333333337</c:v>
                </c:pt>
                <c:pt idx="27" formatCode="0.00">
                  <c:v>0.61179250000000007</c:v>
                </c:pt>
                <c:pt idx="28" formatCode="0.00">
                  <c:v>0.61910166666666655</c:v>
                </c:pt>
                <c:pt idx="29" formatCode="0.00">
                  <c:v>0.62248333333333339</c:v>
                </c:pt>
                <c:pt idx="30" formatCode="0.00">
                  <c:v>0.63244249999999991</c:v>
                </c:pt>
                <c:pt idx="31" formatCode="0.00">
                  <c:v>0.63813583333333335</c:v>
                </c:pt>
                <c:pt idx="32" formatCode="0.00">
                  <c:v>0.64783166666666669</c:v>
                </c:pt>
                <c:pt idx="33" formatCode="0.00">
                  <c:v>0.65648999999999991</c:v>
                </c:pt>
                <c:pt idx="34" formatCode="0.00">
                  <c:v>0.65560916666666669</c:v>
                </c:pt>
                <c:pt idx="35" formatCode="0.00">
                  <c:v>0.66157333333333324</c:v>
                </c:pt>
                <c:pt idx="36" formatCode="0.00">
                  <c:v>0.66535166666666667</c:v>
                </c:pt>
                <c:pt idx="37" formatCode="0.00">
                  <c:v>0.66870249999999987</c:v>
                </c:pt>
                <c:pt idx="38" formatCode="0.00">
                  <c:v>0.67244416666666673</c:v>
                </c:pt>
                <c:pt idx="39" formatCode="0.00">
                  <c:v>0.67335000000000012</c:v>
                </c:pt>
                <c:pt idx="40" formatCode="0.00">
                  <c:v>0.67528749999999993</c:v>
                </c:pt>
                <c:pt idx="41" formatCode="0.00">
                  <c:v>0.67464583333333339</c:v>
                </c:pt>
                <c:pt idx="42" formatCode="0.00">
                  <c:v>0.67383499999999996</c:v>
                </c:pt>
                <c:pt idx="43" formatCode="0.00">
                  <c:v>0.67710833333333342</c:v>
                </c:pt>
                <c:pt idx="44" formatCode="0.00">
                  <c:v>0.67574250000000002</c:v>
                </c:pt>
                <c:pt idx="45" formatCode="0.00">
                  <c:v>0.67691000000000001</c:v>
                </c:pt>
                <c:pt idx="46" formatCode="0.00">
                  <c:v>0.68006333333333335</c:v>
                </c:pt>
                <c:pt idx="47" formatCode="0.00">
                  <c:v>0.67801750000000016</c:v>
                </c:pt>
                <c:pt idx="48" formatCode="0.00">
                  <c:v>0.67437166666666659</c:v>
                </c:pt>
                <c:pt idx="49" formatCode="0.00">
                  <c:v>0.66972166666666666</c:v>
                </c:pt>
                <c:pt idx="50" formatCode="0.00">
                  <c:v>0.65468749999999998</c:v>
                </c:pt>
                <c:pt idx="51" formatCode="0.00">
                  <c:v>0.64440166666666654</c:v>
                </c:pt>
                <c:pt idx="52" formatCode="0.00">
                  <c:v>0.63545583333333322</c:v>
                </c:pt>
                <c:pt idx="53" formatCode="0.00">
                  <c:v>0.62267833333333333</c:v>
                </c:pt>
                <c:pt idx="54" formatCode="0.00">
                  <c:v>0.61087499999999983</c:v>
                </c:pt>
                <c:pt idx="55" formatCode="0.00">
                  <c:v>0.60036416666666659</c:v>
                </c:pt>
                <c:pt idx="56" formatCode="0.00">
                  <c:v>0.58670333333333324</c:v>
                </c:pt>
                <c:pt idx="57" formatCode="0.00">
                  <c:v>0.57163833333333325</c:v>
                </c:pt>
                <c:pt idx="58" formatCode="0.00">
                  <c:v>0.56112416666666654</c:v>
                </c:pt>
                <c:pt idx="59" formatCode="0.00">
                  <c:v>0.54849999999999988</c:v>
                </c:pt>
                <c:pt idx="60" formatCode="0.00">
                  <c:v>0.54143166666666664</c:v>
                </c:pt>
                <c:pt idx="61" formatCode="0.00">
                  <c:v>0.53616750000000002</c:v>
                </c:pt>
                <c:pt idx="62" formatCode="0.00">
                  <c:v>0.53908000000000011</c:v>
                </c:pt>
                <c:pt idx="63" formatCode="0.00">
                  <c:v>0.5370625</c:v>
                </c:pt>
                <c:pt idx="64" formatCode="0.00">
                  <c:v>0.53823416666666668</c:v>
                </c:pt>
                <c:pt idx="65" formatCode="0.00">
                  <c:v>0.54460333333333322</c:v>
                </c:pt>
                <c:pt idx="66" formatCode="0.00">
                  <c:v>0.54590583333333331</c:v>
                </c:pt>
                <c:pt idx="67" formatCode="0.00">
                  <c:v>0.54319416666666664</c:v>
                </c:pt>
                <c:pt idx="68" formatCode="0.00">
                  <c:v>0.54299500000000001</c:v>
                </c:pt>
                <c:pt idx="69" formatCode="0.00">
                  <c:v>0.54136916666666657</c:v>
                </c:pt>
                <c:pt idx="70" formatCode="0.00">
                  <c:v>0.53866333333333327</c:v>
                </c:pt>
                <c:pt idx="71" formatCode="0.00">
                  <c:v>0.54348249999999998</c:v>
                </c:pt>
                <c:pt idx="72" formatCode="0.00">
                  <c:v>0.53642916666666662</c:v>
                </c:pt>
                <c:pt idx="73" formatCode="0.00">
                  <c:v>0.52921583333333333</c:v>
                </c:pt>
                <c:pt idx="74" formatCode="0.00">
                  <c:v>0.5217666666666666</c:v>
                </c:pt>
                <c:pt idx="75" formatCode="0.00">
                  <c:v>0.51790916666666664</c:v>
                </c:pt>
                <c:pt idx="76" formatCode="0.00">
                  <c:v>0.50513083333333342</c:v>
                </c:pt>
                <c:pt idx="77" formatCode="0.00">
                  <c:v>0.49201750000000005</c:v>
                </c:pt>
                <c:pt idx="78" formatCode="0.00">
                  <c:v>0.48287416666666672</c:v>
                </c:pt>
                <c:pt idx="79" formatCode="0.00">
                  <c:v>0.47174583333333336</c:v>
                </c:pt>
                <c:pt idx="80" formatCode="0.00">
                  <c:v>0.46112749999999997</c:v>
                </c:pt>
                <c:pt idx="81" formatCode="0.00">
                  <c:v>0.44867666666666661</c:v>
                </c:pt>
                <c:pt idx="82" formatCode="0.00">
                  <c:v>0.43874999999999997</c:v>
                </c:pt>
                <c:pt idx="83" formatCode="0.00">
                  <c:v>0.43052416666666665</c:v>
                </c:pt>
                <c:pt idx="84" formatCode="0.00">
                  <c:v>0.42358916666666674</c:v>
                </c:pt>
                <c:pt idx="85" formatCode="0.00">
                  <c:v>0.41586833333333334</c:v>
                </c:pt>
                <c:pt idx="86" formatCode="0.00">
                  <c:v>0.40999249999999993</c:v>
                </c:pt>
                <c:pt idx="87" formatCode="0.00">
                  <c:v>0.40376083333333335</c:v>
                </c:pt>
                <c:pt idx="88" formatCode="0.00">
                  <c:v>0.40219666666666676</c:v>
                </c:pt>
                <c:pt idx="89" formatCode="0.00">
                  <c:v>0.40452083333333338</c:v>
                </c:pt>
                <c:pt idx="90" formatCode="0.00">
                  <c:v>0.40202083333333333</c:v>
                </c:pt>
                <c:pt idx="91" formatCode="0.00">
                  <c:v>0.40965916666666669</c:v>
                </c:pt>
                <c:pt idx="92" formatCode="0.00">
                  <c:v>0.41862083333333339</c:v>
                </c:pt>
                <c:pt idx="93" formatCode="0.00">
                  <c:v>0.42906166666666667</c:v>
                </c:pt>
                <c:pt idx="94" formatCode="0.00">
                  <c:v>0.43791666666666673</c:v>
                </c:pt>
                <c:pt idx="95" formatCode="0.00">
                  <c:v>0.44373250000000003</c:v>
                </c:pt>
                <c:pt idx="96" formatCode="0.00">
                  <c:v>0.45383666666666661</c:v>
                </c:pt>
                <c:pt idx="97" formatCode="0.00">
                  <c:v>0.46357166666666655</c:v>
                </c:pt>
                <c:pt idx="98" formatCode="0.00">
                  <c:v>0.47219250000000001</c:v>
                </c:pt>
                <c:pt idx="99" formatCode="0.00">
                  <c:v>0.48375166666666664</c:v>
                </c:pt>
                <c:pt idx="100" formatCode="0.00">
                  <c:v>0.49470749999999991</c:v>
                </c:pt>
                <c:pt idx="101" formatCode="0.00">
                  <c:v>0.49882499999999991</c:v>
                </c:pt>
                <c:pt idx="102" formatCode="0.00">
                  <c:v>0.51007249999999993</c:v>
                </c:pt>
                <c:pt idx="103" formatCode="0.00">
                  <c:v>0.51306999999999992</c:v>
                </c:pt>
                <c:pt idx="104" formatCode="0.00">
                  <c:v>0.51817666666666662</c:v>
                </c:pt>
                <c:pt idx="105" formatCode="0.00">
                  <c:v>0.52502333333333329</c:v>
                </c:pt>
                <c:pt idx="106" formatCode="0.00">
                  <c:v>0.52577583333333344</c:v>
                </c:pt>
                <c:pt idx="107" formatCode="0.00">
                  <c:v>0.53113250000000012</c:v>
                </c:pt>
                <c:pt idx="108" formatCode="0.00">
                  <c:v>0.53881250000000003</c:v>
                </c:pt>
                <c:pt idx="109" formatCode="0.00">
                  <c:v>0.54288916666666664</c:v>
                </c:pt>
                <c:pt idx="110" formatCode="0.00">
                  <c:v>0.54762666666666659</c:v>
                </c:pt>
                <c:pt idx="111" formatCode="0.00">
                  <c:v>0.55266249999999995</c:v>
                </c:pt>
                <c:pt idx="112" formatCode="0.00">
                  <c:v>0.54983749999999998</c:v>
                </c:pt>
                <c:pt idx="113" formatCode="0.00">
                  <c:v>0.55435333333333336</c:v>
                </c:pt>
                <c:pt idx="114" formatCode="0.00">
                  <c:v>0.5573674999999999</c:v>
                </c:pt>
                <c:pt idx="115" formatCode="0.00">
                  <c:v>0.56126416666666668</c:v>
                </c:pt>
                <c:pt idx="116" formatCode="0.00">
                  <c:v>0.56159250000000005</c:v>
                </c:pt>
                <c:pt idx="117" formatCode="0.00">
                  <c:v>0.56515416666666674</c:v>
                </c:pt>
                <c:pt idx="118" formatCode="0.00">
                  <c:v>0.56856249999999997</c:v>
                </c:pt>
                <c:pt idx="119" formatCode="0.00">
                  <c:v>0.57193833333333333</c:v>
                </c:pt>
                <c:pt idx="120" formatCode="0.00">
                  <c:v>0.55981499999999995</c:v>
                </c:pt>
                <c:pt idx="121" formatCode="0.00">
                  <c:v>0.56243333333333334</c:v>
                </c:pt>
                <c:pt idx="122" formatCode="0.00">
                  <c:v>0.56547500000000006</c:v>
                </c:pt>
                <c:pt idx="123" formatCode="0.00">
                  <c:v>0.56342250000000005</c:v>
                </c:pt>
                <c:pt idx="124" formatCode="0.00">
                  <c:v>0.56562583333333327</c:v>
                </c:pt>
                <c:pt idx="125" formatCode="0.00">
                  <c:v>0.56592416666666667</c:v>
                </c:pt>
                <c:pt idx="126" formatCode="0.00">
                  <c:v>0.5679225</c:v>
                </c:pt>
                <c:pt idx="127" formatCode="0.00">
                  <c:v>0.56184083333333334</c:v>
                </c:pt>
                <c:pt idx="128" formatCode="0.00">
                  <c:v>0.56117916666666667</c:v>
                </c:pt>
                <c:pt idx="129" formatCode="0.00">
                  <c:v>0.55619166666666664</c:v>
                </c:pt>
                <c:pt idx="130" formatCode="0.00">
                  <c:v>0.56106416666666659</c:v>
                </c:pt>
                <c:pt idx="131" formatCode="0.00">
                  <c:v>0.55765583333333313</c:v>
                </c:pt>
                <c:pt idx="132" formatCode="0.00">
                  <c:v>0.56919666666666657</c:v>
                </c:pt>
                <c:pt idx="133" formatCode="0.00">
                  <c:v>0.56949499999999986</c:v>
                </c:pt>
                <c:pt idx="134" formatCode="0.00">
                  <c:v>0.56957583333333328</c:v>
                </c:pt>
                <c:pt idx="135" formatCode="0.00">
                  <c:v>0.5743166666666667</c:v>
                </c:pt>
                <c:pt idx="136" formatCode="0.00">
                  <c:v>0.5781316666666666</c:v>
                </c:pt>
                <c:pt idx="137" formatCode="0.00">
                  <c:v>0.58242416666666663</c:v>
                </c:pt>
                <c:pt idx="138" formatCode="0.00">
                  <c:v>0.58374416666666673</c:v>
                </c:pt>
                <c:pt idx="139" formatCode="0.00">
                  <c:v>0.59335750000000009</c:v>
                </c:pt>
                <c:pt idx="140" formatCode="0.00">
                  <c:v>0.59815999999999991</c:v>
                </c:pt>
                <c:pt idx="141" formatCode="0.00">
                  <c:v>0.60602916666666673</c:v>
                </c:pt>
                <c:pt idx="142" formatCode="0.00">
                  <c:v>0.61111833333333321</c:v>
                </c:pt>
                <c:pt idx="143" formatCode="0.00">
                  <c:v>0.61355083333333338</c:v>
                </c:pt>
                <c:pt idx="144" formatCode="0.00">
                  <c:v>0.61696083333333329</c:v>
                </c:pt>
                <c:pt idx="145" formatCode="0.00">
                  <c:v>0.61921416666666673</c:v>
                </c:pt>
                <c:pt idx="146" formatCode="0.00">
                  <c:v>0.62827916666666661</c:v>
                </c:pt>
                <c:pt idx="147" formatCode="0.00">
                  <c:v>0.6288233333333334</c:v>
                </c:pt>
                <c:pt idx="148" formatCode="0.00">
                  <c:v>0.6364291666666666</c:v>
                </c:pt>
                <c:pt idx="149" formatCode="0.00">
                  <c:v>0.63239250000000002</c:v>
                </c:pt>
                <c:pt idx="150" formatCode="0.00">
                  <c:v>0.6322416666666667</c:v>
                </c:pt>
                <c:pt idx="151" formatCode="0.00">
                  <c:v>0.63699583333333332</c:v>
                </c:pt>
                <c:pt idx="152" formatCode="0.00">
                  <c:v>0.6430258333333333</c:v>
                </c:pt>
                <c:pt idx="153" formatCode="0.00">
                  <c:v>0.64438583333333332</c:v>
                </c:pt>
                <c:pt idx="154" formatCode="0.00">
                  <c:v>0.64318833333333336</c:v>
                </c:pt>
                <c:pt idx="155" formatCode="0.00">
                  <c:v>0.64559916666666661</c:v>
                </c:pt>
                <c:pt idx="156" formatCode="0.00">
                  <c:v>0.66065000000000007</c:v>
                </c:pt>
                <c:pt idx="157" formatCode="0.00">
                  <c:v>0.66591999999999996</c:v>
                </c:pt>
                <c:pt idx="158" formatCode="0.00">
                  <c:v>0.6568991666666667</c:v>
                </c:pt>
                <c:pt idx="159" formatCode="0.00">
                  <c:v>0.66376750000000007</c:v>
                </c:pt>
                <c:pt idx="160" formatCode="0.00">
                  <c:v>0.66269916666666662</c:v>
                </c:pt>
                <c:pt idx="161" formatCode="0.00">
                  <c:v>0.66916666666666658</c:v>
                </c:pt>
                <c:pt idx="162" formatCode="0.00">
                  <c:v>0.67585416666666653</c:v>
                </c:pt>
                <c:pt idx="163" formatCode="0.00">
                  <c:v>0.67692583333333334</c:v>
                </c:pt>
                <c:pt idx="164" formatCode="0.00">
                  <c:v>0.67631333333333343</c:v>
                </c:pt>
                <c:pt idx="165" formatCode="0.00">
                  <c:v>0.6768116666666667</c:v>
                </c:pt>
                <c:pt idx="166" formatCode="0.00">
                  <c:v>0.68229166666666663</c:v>
                </c:pt>
                <c:pt idx="167" formatCode="0.00">
                  <c:v>0.68150083333333333</c:v>
                </c:pt>
                <c:pt idx="168" formatCode="0.00">
                  <c:v>0.67366916666666665</c:v>
                </c:pt>
                <c:pt idx="169" formatCode="0.00">
                  <c:v>0.67751833333333333</c:v>
                </c:pt>
                <c:pt idx="170" formatCode="0.00">
                  <c:v>0.67719416666666665</c:v>
                </c:pt>
                <c:pt idx="171" formatCode="0.00">
                  <c:v>0.67341749999999989</c:v>
                </c:pt>
                <c:pt idx="172" formatCode="0.00">
                  <c:v>0.67412916666666678</c:v>
                </c:pt>
                <c:pt idx="173" formatCode="0.00">
                  <c:v>0.66944750000000008</c:v>
                </c:pt>
                <c:pt idx="174" formatCode="0.00">
                  <c:v>0.66593750000000007</c:v>
                </c:pt>
                <c:pt idx="175" formatCode="0.00">
                  <c:v>0.65753666666666666</c:v>
                </c:pt>
                <c:pt idx="176" formatCode="0.00">
                  <c:v>0.65021083333333329</c:v>
                </c:pt>
                <c:pt idx="177" formatCode="0.00">
                  <c:v>0.6436466666666667</c:v>
                </c:pt>
                <c:pt idx="178" formatCode="0.00">
                  <c:v>0.62959416666666668</c:v>
                </c:pt>
                <c:pt idx="179" formatCode="0.00">
                  <c:v>0.62318499999999999</c:v>
                </c:pt>
                <c:pt idx="180" formatCode="0.00">
                  <c:v>0.60741833333333328</c:v>
                </c:pt>
                <c:pt idx="181" formatCode="0.00">
                  <c:v>0.58753833333333316</c:v>
                </c:pt>
                <c:pt idx="182" formatCode="0.00">
                  <c:v>0.58187749999999994</c:v>
                </c:pt>
                <c:pt idx="183" formatCode="0.00">
                  <c:v>0.57147833333333342</c:v>
                </c:pt>
                <c:pt idx="184" formatCode="0.00">
                  <c:v>0.55839916666666678</c:v>
                </c:pt>
                <c:pt idx="185" formatCode="0.00">
                  <c:v>0.55113583333333338</c:v>
                </c:pt>
                <c:pt idx="186" formatCode="0.00">
                  <c:v>0.54074166666666679</c:v>
                </c:pt>
                <c:pt idx="187" formatCode="0.00">
                  <c:v>0.53288666666666673</c:v>
                </c:pt>
                <c:pt idx="188" formatCode="0.00">
                  <c:v>0.52395333333333338</c:v>
                </c:pt>
                <c:pt idx="189" formatCode="0.00">
                  <c:v>0.5150366666666667</c:v>
                </c:pt>
                <c:pt idx="190" formatCode="0.00">
                  <c:v>0.50626666666666675</c:v>
                </c:pt>
                <c:pt idx="191" formatCode="0.00">
                  <c:v>0.49885250000000009</c:v>
                </c:pt>
                <c:pt idx="192" formatCode="0.00">
                  <c:v>0.48776166666666665</c:v>
                </c:pt>
                <c:pt idx="193" formatCode="0.00">
                  <c:v>0.48450416666666668</c:v>
                </c:pt>
                <c:pt idx="194" formatCode="0.00">
                  <c:v>0.47788333333333338</c:v>
                </c:pt>
                <c:pt idx="195" formatCode="0.00">
                  <c:v>0.46949083333333336</c:v>
                </c:pt>
                <c:pt idx="196" formatCode="0.00">
                  <c:v>0.45998333333333336</c:v>
                </c:pt>
                <c:pt idx="197" formatCode="0.00">
                  <c:v>0.45475416666666663</c:v>
                </c:pt>
                <c:pt idx="198" formatCode="0.00">
                  <c:v>0.44666750000000005</c:v>
                </c:pt>
                <c:pt idx="199" formatCode="0.00">
                  <c:v>0.44071833333333338</c:v>
                </c:pt>
                <c:pt idx="200" formatCode="0.00">
                  <c:v>0.44056083333333335</c:v>
                </c:pt>
                <c:pt idx="201" formatCode="0.00">
                  <c:v>0.43690583333333333</c:v>
                </c:pt>
                <c:pt idx="202" formatCode="0.00">
                  <c:v>0.43557249999999997</c:v>
                </c:pt>
                <c:pt idx="203" formatCode="0.00">
                  <c:v>0.43685833333333335</c:v>
                </c:pt>
                <c:pt idx="204" formatCode="0.00">
                  <c:v>0.44379583333333333</c:v>
                </c:pt>
                <c:pt idx="205" formatCode="0.00">
                  <c:v>0.44378833333333328</c:v>
                </c:pt>
                <c:pt idx="206" formatCode="0.00">
                  <c:v>0.44593250000000001</c:v>
                </c:pt>
                <c:pt idx="207" formatCode="0.00">
                  <c:v>0.44998083333333333</c:v>
                </c:pt>
                <c:pt idx="208" formatCode="0.00">
                  <c:v>0.45383333333333331</c:v>
                </c:pt>
                <c:pt idx="209" formatCode="0.00">
                  <c:v>0.45725333333333334</c:v>
                </c:pt>
                <c:pt idx="210" formatCode="0.00">
                  <c:v>0.46024333333333334</c:v>
                </c:pt>
                <c:pt idx="211" formatCode="0.00">
                  <c:v>0.46393083333333335</c:v>
                </c:pt>
                <c:pt idx="212" formatCode="0.00">
                  <c:v>0.45939166666666664</c:v>
                </c:pt>
                <c:pt idx="213" formatCode="0.00">
                  <c:v>0.46772833333333325</c:v>
                </c:pt>
                <c:pt idx="214" formatCode="0.00">
                  <c:v>0.47378749999999997</c:v>
                </c:pt>
                <c:pt idx="215" formatCode="0.00">
                  <c:v>0.47382583333333333</c:v>
                </c:pt>
                <c:pt idx="216" formatCode="0.00">
                  <c:v>0.47255666666666674</c:v>
                </c:pt>
                <c:pt idx="217" formatCode="0.00">
                  <c:v>0.47865416666666666</c:v>
                </c:pt>
                <c:pt idx="218" formatCode="0.00">
                  <c:v>0.48610333333333339</c:v>
                </c:pt>
                <c:pt idx="219" formatCode="0.00">
                  <c:v>0.49533166666666667</c:v>
                </c:pt>
                <c:pt idx="220" formatCode="0.00">
                  <c:v>0.50196583333333333</c:v>
                </c:pt>
                <c:pt idx="221" formatCode="0.00">
                  <c:v>0.50952749999999991</c:v>
                </c:pt>
                <c:pt idx="222" formatCode="0.00">
                  <c:v>0.51287666666666676</c:v>
                </c:pt>
                <c:pt idx="223" formatCode="0.00">
                  <c:v>0.51956083333333336</c:v>
                </c:pt>
                <c:pt idx="224" formatCode="0.00">
                  <c:v>0.52666666666666673</c:v>
                </c:pt>
                <c:pt idx="225" formatCode="0.00">
                  <c:v>0.53033333333333343</c:v>
                </c:pt>
                <c:pt idx="226" formatCode="0.00">
                  <c:v>0.53705333333333349</c:v>
                </c:pt>
                <c:pt idx="227" formatCode="0.00">
                  <c:v>0.54448583333333345</c:v>
                </c:pt>
                <c:pt idx="228" formatCode="0.00">
                  <c:v>0.55668250000000008</c:v>
                </c:pt>
                <c:pt idx="229" formatCode="0.00">
                  <c:v>0.55947083333333336</c:v>
                </c:pt>
                <c:pt idx="230" formatCode="0.00">
                  <c:v>0.55838916666666671</c:v>
                </c:pt>
                <c:pt idx="231" formatCode="0.00">
                  <c:v>0.55629249999999997</c:v>
                </c:pt>
                <c:pt idx="232" formatCode="0.00">
                  <c:v>0.56228916666666662</c:v>
                </c:pt>
                <c:pt idx="233" formatCode="0.00">
                  <c:v>0.56088083333333338</c:v>
                </c:pt>
                <c:pt idx="234" formatCode="0.00">
                  <c:v>0.56778249999999997</c:v>
                </c:pt>
                <c:pt idx="235" formatCode="0.00">
                  <c:v>0.57453750000000003</c:v>
                </c:pt>
                <c:pt idx="236" formatCode="0.00">
                  <c:v>0.58194833333333329</c:v>
                </c:pt>
                <c:pt idx="237" formatCode="0.00">
                  <c:v>0.5806216666666667</c:v>
                </c:pt>
                <c:pt idx="238" formatCode="0.00">
                  <c:v>0.57956166666666664</c:v>
                </c:pt>
                <c:pt idx="239" formatCode="0.00">
                  <c:v>0.5787591666666666</c:v>
                </c:pt>
                <c:pt idx="240" formatCode="0.00">
                  <c:v>0.57816583333333338</c:v>
                </c:pt>
                <c:pt idx="241" formatCode="0.00">
                  <c:v>0.57696416666666661</c:v>
                </c:pt>
                <c:pt idx="242" formatCode="0.00">
                  <c:v>0.57754000000000005</c:v>
                </c:pt>
                <c:pt idx="243" formatCode="0.00">
                  <c:v>0.57822999999999991</c:v>
                </c:pt>
                <c:pt idx="244" formatCode="0.00">
                  <c:v>0.58268749999999991</c:v>
                </c:pt>
                <c:pt idx="245" formatCode="0.00">
                  <c:v>0.58212999999999993</c:v>
                </c:pt>
                <c:pt idx="246" formatCode="0.00">
                  <c:v>0.58341833333333326</c:v>
                </c:pt>
                <c:pt idx="247" formatCode="0.00">
                  <c:v>0.58025500000000008</c:v>
                </c:pt>
                <c:pt idx="248" formatCode="0.00">
                  <c:v>0.57481000000000004</c:v>
                </c:pt>
                <c:pt idx="249" formatCode="0.00">
                  <c:v>0.57818083333333337</c:v>
                </c:pt>
                <c:pt idx="250" formatCode="0.00">
                  <c:v>0.58338249999999992</c:v>
                </c:pt>
                <c:pt idx="251" formatCode="0.00">
                  <c:v>0.59003666666666665</c:v>
                </c:pt>
                <c:pt idx="252" formatCode="0.00">
                  <c:v>0.58875749999999993</c:v>
                </c:pt>
                <c:pt idx="253" formatCode="0.00">
                  <c:v>0.59655083333333325</c:v>
                </c:pt>
                <c:pt idx="254" formatCode="0.00">
                  <c:v>0.60092500000000004</c:v>
                </c:pt>
                <c:pt idx="255" formatCode="0.00">
                  <c:v>0.60730999999999991</c:v>
                </c:pt>
                <c:pt idx="256" formatCode="0.00">
                  <c:v>0.60172833333333331</c:v>
                </c:pt>
                <c:pt idx="257" formatCode="0.00">
                  <c:v>0.60698583333333345</c:v>
                </c:pt>
                <c:pt idx="258" formatCode="0.00">
                  <c:v>0.60818583333333331</c:v>
                </c:pt>
                <c:pt idx="259" formatCode="0.00">
                  <c:v>0.60773500000000003</c:v>
                </c:pt>
                <c:pt idx="260" formatCode="0.00">
                  <c:v>0.61922166666666667</c:v>
                </c:pt>
                <c:pt idx="261" formatCode="0.00">
                  <c:v>0.62515166666666666</c:v>
                </c:pt>
                <c:pt idx="262" formatCode="0.00">
                  <c:v>0.62617833333333339</c:v>
                </c:pt>
                <c:pt idx="263" formatCode="0.00">
                  <c:v>0.62988833333333327</c:v>
                </c:pt>
                <c:pt idx="264" formatCode="0.00">
                  <c:v>0.64194333333333331</c:v>
                </c:pt>
                <c:pt idx="265" formatCode="0.00">
                  <c:v>0.64426583333333332</c:v>
                </c:pt>
                <c:pt idx="266" formatCode="0.00">
                  <c:v>0.66868333333333319</c:v>
                </c:pt>
                <c:pt idx="267" formatCode="0.00">
                  <c:v>0.6752408333333334</c:v>
                </c:pt>
                <c:pt idx="268" formatCode="0.00">
                  <c:v>0.68128500000000003</c:v>
                </c:pt>
                <c:pt idx="269" formatCode="0.00">
                  <c:v>0.68962000000000012</c:v>
                </c:pt>
                <c:pt idx="270" formatCode="0.00">
                  <c:v>0.69491749999999997</c:v>
                </c:pt>
                <c:pt idx="271" formatCode="0.00">
                  <c:v>0.70364666666666675</c:v>
                </c:pt>
                <c:pt idx="272" formatCode="0.00">
                  <c:v>0.7156391666666666</c:v>
                </c:pt>
                <c:pt idx="273" formatCode="0.00">
                  <c:v>0.72095583333333335</c:v>
                </c:pt>
                <c:pt idx="274" formatCode="0.00">
                  <c:v>0.72901416666666652</c:v>
                </c:pt>
                <c:pt idx="275" formatCode="0.00">
                  <c:v>0.73071750000000002</c:v>
                </c:pt>
                <c:pt idx="276" formatCode="0.00">
                  <c:v>0.73021333333333338</c:v>
                </c:pt>
                <c:pt idx="277" formatCode="0.00">
                  <c:v>0.74043166666666671</c:v>
                </c:pt>
                <c:pt idx="278" formatCode="0.00">
                  <c:v>0.72992333333333337</c:v>
                </c:pt>
                <c:pt idx="279" formatCode="0.00">
                  <c:v>0.72957749999999999</c:v>
                </c:pt>
                <c:pt idx="280" formatCode="0.00">
                  <c:v>0.72998000000000018</c:v>
                </c:pt>
                <c:pt idx="281" formatCode="0.00">
                  <c:v>0.73649416666666678</c:v>
                </c:pt>
                <c:pt idx="282" formatCode="0.00">
                  <c:v>0.74187333333333327</c:v>
                </c:pt>
                <c:pt idx="283" formatCode="0.00">
                  <c:v>0.7506383333333333</c:v>
                </c:pt>
                <c:pt idx="284" formatCode="0.00">
                  <c:v>0.7494900000000001</c:v>
                </c:pt>
                <c:pt idx="285" formatCode="0.00">
                  <c:v>0.75637833333333326</c:v>
                </c:pt>
                <c:pt idx="286" formatCode="0.00">
                  <c:v>0.76605999999999996</c:v>
                </c:pt>
                <c:pt idx="287" formatCode="0.00">
                  <c:v>0.77284416666666667</c:v>
                </c:pt>
                <c:pt idx="288" formatCode="0.00">
                  <c:v>0.77586916666666672</c:v>
                </c:pt>
                <c:pt idx="289" formatCode="0.00">
                  <c:v>0.78019249999999996</c:v>
                </c:pt>
                <c:pt idx="290" formatCode="0.00">
                  <c:v>0.78727000000000003</c:v>
                </c:pt>
                <c:pt idx="291" formatCode="0.00">
                  <c:v>0.78618416666666657</c:v>
                </c:pt>
                <c:pt idx="292" formatCode="0.00">
                  <c:v>0.79877916666666671</c:v>
                </c:pt>
                <c:pt idx="293" formatCode="0.00">
                  <c:v>0.79351333333333329</c:v>
                </c:pt>
                <c:pt idx="294" formatCode="0.00">
                  <c:v>0.79244000000000003</c:v>
                </c:pt>
                <c:pt idx="295" formatCode="0.00">
                  <c:v>0.79434916666666655</c:v>
                </c:pt>
                <c:pt idx="296" formatCode="0.00">
                  <c:v>0.7967924999999999</c:v>
                </c:pt>
                <c:pt idx="297" formatCode="0.00">
                  <c:v>0.78967666666666669</c:v>
                </c:pt>
                <c:pt idx="298" formatCode="0.00">
                  <c:v>0.78011416666666678</c:v>
                </c:pt>
                <c:pt idx="299" formatCode="0.00">
                  <c:v>0.77493416666666681</c:v>
                </c:pt>
                <c:pt idx="300" formatCode="0.00">
                  <c:v>0.78097833333333322</c:v>
                </c:pt>
                <c:pt idx="301" formatCode="0.00">
                  <c:v>0.77405916666666663</c:v>
                </c:pt>
                <c:pt idx="302" formatCode="0.00">
                  <c:v>0.76837083333333334</c:v>
                </c:pt>
                <c:pt idx="303" formatCode="0.00">
                  <c:v>0.77067833333333324</c:v>
                </c:pt>
                <c:pt idx="304" formatCode="0.00">
                  <c:v>0.76063333333333327</c:v>
                </c:pt>
                <c:pt idx="305" formatCode="0.00">
                  <c:v>0.75596583333333334</c:v>
                </c:pt>
                <c:pt idx="306" formatCode="0.00">
                  <c:v>0.75043916666666666</c:v>
                </c:pt>
                <c:pt idx="307" formatCode="0.00">
                  <c:v>0.73642333333333321</c:v>
                </c:pt>
                <c:pt idx="308" formatCode="0.00">
                  <c:v>0.71491083333333316</c:v>
                </c:pt>
                <c:pt idx="309" formatCode="0.00">
                  <c:v>0.70191500000000007</c:v>
                </c:pt>
                <c:pt idx="310" formatCode="0.00">
                  <c:v>0.68503416666666661</c:v>
                </c:pt>
                <c:pt idx="311" formatCode="0.00">
                  <c:v>0.67391083333333335</c:v>
                </c:pt>
                <c:pt idx="312" formatCode="0.00">
                  <c:v>0.65522833333333341</c:v>
                </c:pt>
                <c:pt idx="313" formatCode="0.00">
                  <c:v>0.63919000000000004</c:v>
                </c:pt>
                <c:pt idx="314" formatCode="0.00">
                  <c:v>0.61750500000000008</c:v>
                </c:pt>
                <c:pt idx="315" formatCode="0.00">
                  <c:v>0.60200666666666669</c:v>
                </c:pt>
                <c:pt idx="316" formatCode="0.00">
                  <c:v>0.5852750000000001</c:v>
                </c:pt>
                <c:pt idx="317" formatCode="0.00">
                  <c:v>0.57301999999999997</c:v>
                </c:pt>
                <c:pt idx="318" formatCode="0.00">
                  <c:v>0.56479333333333326</c:v>
                </c:pt>
                <c:pt idx="319" formatCode="0.00">
                  <c:v>0.5536441666666666</c:v>
                </c:pt>
                <c:pt idx="320" formatCode="0.00">
                  <c:v>0.54896166666666668</c:v>
                </c:pt>
                <c:pt idx="321" formatCode="0.00">
                  <c:v>0.5456766666666667</c:v>
                </c:pt>
                <c:pt idx="322" formatCode="0.00">
                  <c:v>0.54264166666666669</c:v>
                </c:pt>
                <c:pt idx="323" formatCode="0.00">
                  <c:v>0.53660833333333335</c:v>
                </c:pt>
                <c:pt idx="324" formatCode="0.00">
                  <c:v>0.52853666666666665</c:v>
                </c:pt>
                <c:pt idx="325" formatCode="0.00">
                  <c:v>0.52234916666666653</c:v>
                </c:pt>
                <c:pt idx="326" formatCode="0.00">
                  <c:v>0.5171675</c:v>
                </c:pt>
                <c:pt idx="327" formatCode="0.00">
                  <c:v>0.51256666666666673</c:v>
                </c:pt>
                <c:pt idx="328" formatCode="0.00">
                  <c:v>0.51121166666666662</c:v>
                </c:pt>
                <c:pt idx="329" formatCode="0.00">
                  <c:v>0.50829166666666659</c:v>
                </c:pt>
                <c:pt idx="330" formatCode="0.00">
                  <c:v>0.50126666666666664</c:v>
                </c:pt>
                <c:pt idx="331" formatCode="0.00">
                  <c:v>0.49847749999999996</c:v>
                </c:pt>
                <c:pt idx="332" formatCode="0.00">
                  <c:v>0.49667</c:v>
                </c:pt>
                <c:pt idx="333" formatCode="0.00">
                  <c:v>0.49092166666666665</c:v>
                </c:pt>
                <c:pt idx="334" formatCode="0.00">
                  <c:v>0.49066416666666668</c:v>
                </c:pt>
                <c:pt idx="335" formatCode="0.00">
                  <c:v>0.48779166666666668</c:v>
                </c:pt>
                <c:pt idx="336" formatCode="0.00">
                  <c:v>0.48487916666666669</c:v>
                </c:pt>
                <c:pt idx="337" formatCode="0.00">
                  <c:v>0.47814166666666669</c:v>
                </c:pt>
                <c:pt idx="338" formatCode="0.00">
                  <c:v>0.48815249999999999</c:v>
                </c:pt>
                <c:pt idx="339" formatCode="0.00">
                  <c:v>0.48924666666666661</c:v>
                </c:pt>
                <c:pt idx="340" formatCode="0.00">
                  <c:v>0.49020166666666665</c:v>
                </c:pt>
                <c:pt idx="341" formatCode="0.00">
                  <c:v>0.497695</c:v>
                </c:pt>
                <c:pt idx="342" formatCode="0.00">
                  <c:v>0.50220916666666671</c:v>
                </c:pt>
                <c:pt idx="343" formatCode="0.00">
                  <c:v>0.51154083333333333</c:v>
                </c:pt>
                <c:pt idx="344" formatCode="0.00">
                  <c:v>0.51637166666666667</c:v>
                </c:pt>
                <c:pt idx="345" formatCode="0.00">
                  <c:v>0.52072583333333333</c:v>
                </c:pt>
                <c:pt idx="346" formatCode="0.00">
                  <c:v>0.52830250000000001</c:v>
                </c:pt>
                <c:pt idx="347" formatCode="0.00">
                  <c:v>0.53548583333333333</c:v>
                </c:pt>
                <c:pt idx="348" formatCode="0.00">
                  <c:v>0.54159583333333339</c:v>
                </c:pt>
                <c:pt idx="349" formatCode="0.00">
                  <c:v>0.55102250000000008</c:v>
                </c:pt>
                <c:pt idx="350" formatCode="0.00">
                  <c:v>0.55028916666666661</c:v>
                </c:pt>
                <c:pt idx="351" formatCode="0.00">
                  <c:v>0.55705583333333342</c:v>
                </c:pt>
                <c:pt idx="352" formatCode="0.00">
                  <c:v>0.56650833333333328</c:v>
                </c:pt>
                <c:pt idx="353" formatCode="0.00">
                  <c:v>0.56419583333333334</c:v>
                </c:pt>
                <c:pt idx="354" formatCode="0.00">
                  <c:v>0.56720000000000004</c:v>
                </c:pt>
                <c:pt idx="355" formatCode="0.00">
                  <c:v>0.56292750000000014</c:v>
                </c:pt>
                <c:pt idx="356" formatCode="0.00">
                  <c:v>0.56533083333333334</c:v>
                </c:pt>
                <c:pt idx="357" formatCode="0.00">
                  <c:v>0.57605249999999997</c:v>
                </c:pt>
                <c:pt idx="358" formatCode="0.00">
                  <c:v>0.57548999999999995</c:v>
                </c:pt>
                <c:pt idx="359" formatCode="0.00">
                  <c:v>0.57514833333333326</c:v>
                </c:pt>
                <c:pt idx="360" formatCode="0.00">
                  <c:v>0.57871666666666666</c:v>
                </c:pt>
                <c:pt idx="361" formatCode="0.00">
                  <c:v>0.58816083333333335</c:v>
                </c:pt>
                <c:pt idx="362" formatCode="0.00">
                  <c:v>0.59094333333333326</c:v>
                </c:pt>
                <c:pt idx="363" formatCode="0.00">
                  <c:v>0.59232666666666667</c:v>
                </c:pt>
                <c:pt idx="364" formatCode="0.00">
                  <c:v>0.59419166666666667</c:v>
                </c:pt>
                <c:pt idx="365" formatCode="0.00">
                  <c:v>0.59899416666666672</c:v>
                </c:pt>
                <c:pt idx="366" formatCode="0.00">
                  <c:v>0.59940249999999995</c:v>
                </c:pt>
                <c:pt idx="367" formatCode="0.00">
                  <c:v>0.60952916666666668</c:v>
                </c:pt>
                <c:pt idx="368" formatCode="0.00">
                  <c:v>0.61428249999999995</c:v>
                </c:pt>
                <c:pt idx="369" formatCode="0.00">
                  <c:v>0.60722583333333324</c:v>
                </c:pt>
                <c:pt idx="370" formatCode="0.00">
                  <c:v>0.61278083333333333</c:v>
                </c:pt>
                <c:pt idx="371" formatCode="0.00">
                  <c:v>0.60906416666666663</c:v>
                </c:pt>
                <c:pt idx="372" formatCode="0.00">
                  <c:v>0.61246500000000004</c:v>
                </c:pt>
                <c:pt idx="373" formatCode="0.00">
                  <c:v>0.60969499999999999</c:v>
                </c:pt>
                <c:pt idx="374" formatCode="0.00">
                  <c:v>0.60339750000000003</c:v>
                </c:pt>
                <c:pt idx="375" formatCode="0.00">
                  <c:v>0.60348666666666673</c:v>
                </c:pt>
                <c:pt idx="376" formatCode="0.00">
                  <c:v>0.59413833333333332</c:v>
                </c:pt>
                <c:pt idx="377" formatCode="0.00">
                  <c:v>0.58775666666666671</c:v>
                </c:pt>
                <c:pt idx="378" formatCode="0.00">
                  <c:v>0.58702083333333344</c:v>
                </c:pt>
                <c:pt idx="379" formatCode="0.00">
                  <c:v>0.57436333333333345</c:v>
                </c:pt>
                <c:pt idx="380" formatCode="0.00">
                  <c:v>0.56671499999999997</c:v>
                </c:pt>
                <c:pt idx="381" formatCode="0.00">
                  <c:v>0.56821333333333335</c:v>
                </c:pt>
                <c:pt idx="382" formatCode="0.00">
                  <c:v>0.5564958333333333</c:v>
                </c:pt>
                <c:pt idx="383" formatCode="0.00">
                  <c:v>0.55769666666666673</c:v>
                </c:pt>
                <c:pt idx="384" formatCode="0.00">
                  <c:v>0.55318999999999996</c:v>
                </c:pt>
                <c:pt idx="385" formatCode="0.00">
                  <c:v>0.54523499999999991</c:v>
                </c:pt>
                <c:pt idx="386" formatCode="0.00">
                  <c:v>0.54567666666666659</c:v>
                </c:pt>
                <c:pt idx="387" formatCode="0.00">
                  <c:v>0.5419666666666666</c:v>
                </c:pt>
                <c:pt idx="388" formatCode="0.00">
                  <c:v>0.53920499999999993</c:v>
                </c:pt>
                <c:pt idx="389" formatCode="0.00">
                  <c:v>0.5315183333333332</c:v>
                </c:pt>
                <c:pt idx="390" formatCode="0.00">
                  <c:v>0.52321583333333332</c:v>
                </c:pt>
                <c:pt idx="391" formatCode="0.00">
                  <c:v>0.51942749999999993</c:v>
                </c:pt>
                <c:pt idx="392" formatCode="0.00">
                  <c:v>0.50531249999999994</c:v>
                </c:pt>
                <c:pt idx="393" formatCode="0.00">
                  <c:v>0.49282166666666671</c:v>
                </c:pt>
                <c:pt idx="394" formatCode="0.00">
                  <c:v>0.48095416666666663</c:v>
                </c:pt>
                <c:pt idx="395" formatCode="0.00">
                  <c:v>0.4679625</c:v>
                </c:pt>
                <c:pt idx="396" formatCode="0.00">
                  <c:v>0.44714583333333335</c:v>
                </c:pt>
                <c:pt idx="397" formatCode="0.00">
                  <c:v>0.42875083333333341</c:v>
                </c:pt>
                <c:pt idx="398" formatCode="0.00">
                  <c:v>0.41243333333333343</c:v>
                </c:pt>
                <c:pt idx="399" formatCode="0.00">
                  <c:v>0.38785249999999993</c:v>
                </c:pt>
                <c:pt idx="400" formatCode="0.00">
                  <c:v>0.37331416666666661</c:v>
                </c:pt>
                <c:pt idx="401" formatCode="0.00">
                  <c:v>0.36233166666666666</c:v>
                </c:pt>
                <c:pt idx="402" formatCode="0.00">
                  <c:v>0.343115</c:v>
                </c:pt>
                <c:pt idx="403" formatCode="0.00">
                  <c:v>0.32375166666666666</c:v>
                </c:pt>
                <c:pt idx="404" formatCode="0.00">
                  <c:v>0.31186666666666668</c:v>
                </c:pt>
                <c:pt idx="405" formatCode="0.00">
                  <c:v>0.29900749999999998</c:v>
                </c:pt>
                <c:pt idx="406" formatCode="0.00">
                  <c:v>0.29261166666666666</c:v>
                </c:pt>
                <c:pt idx="407" formatCode="0.00">
                  <c:v>0.28695500000000002</c:v>
                </c:pt>
              </c:numCache>
            </c:numRef>
          </c:val>
        </c:ser>
        <c:ser>
          <c:idx val="1"/>
          <c:order val="1"/>
          <c:tx>
            <c:strRef>
              <c:f>Data!$K$2</c:f>
              <c:strCache>
                <c:ptCount val="1"/>
                <c:pt idx="0">
                  <c:v>Black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Data!$K$3:$K$410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0.45421333333333336</c:v>
                </c:pt>
                <c:pt idx="17" formatCode="0.00">
                  <c:v>0.45150000000000001</c:v>
                </c:pt>
                <c:pt idx="18" formatCode="0.00">
                  <c:v>0.45104333333333341</c:v>
                </c:pt>
                <c:pt idx="19" formatCode="0.00">
                  <c:v>0.44976083333333339</c:v>
                </c:pt>
                <c:pt idx="20" formatCode="0.00">
                  <c:v>0.45345083333333336</c:v>
                </c:pt>
                <c:pt idx="21" formatCode="0.00">
                  <c:v>0.45921333333333331</c:v>
                </c:pt>
                <c:pt idx="22" formatCode="0.00">
                  <c:v>0.46922166666666665</c:v>
                </c:pt>
                <c:pt idx="23" formatCode="0.00">
                  <c:v>0.47040583333333336</c:v>
                </c:pt>
                <c:pt idx="24" formatCode="0.00">
                  <c:v>0.47871999999999998</c:v>
                </c:pt>
                <c:pt idx="25" formatCode="0.00">
                  <c:v>0.48261499999999996</c:v>
                </c:pt>
                <c:pt idx="26" formatCode="0.00">
                  <c:v>0.47482666666666667</c:v>
                </c:pt>
                <c:pt idx="27" formatCode="0.00">
                  <c:v>0.48451916666666661</c:v>
                </c:pt>
                <c:pt idx="28" formatCode="0.00">
                  <c:v>0.48905999999999999</c:v>
                </c:pt>
                <c:pt idx="29" formatCode="0.00">
                  <c:v>0.49258416666666666</c:v>
                </c:pt>
                <c:pt idx="30" formatCode="0.00">
                  <c:v>0.50905833333333328</c:v>
                </c:pt>
                <c:pt idx="31" formatCode="0.00">
                  <c:v>0.51752666666666658</c:v>
                </c:pt>
                <c:pt idx="32" formatCode="0.00">
                  <c:v>0.52266999999999997</c:v>
                </c:pt>
                <c:pt idx="33" formatCode="0.00">
                  <c:v>0.52333583333333333</c:v>
                </c:pt>
                <c:pt idx="34" formatCode="0.00">
                  <c:v>0.52304499999999998</c:v>
                </c:pt>
                <c:pt idx="35" formatCode="0.00">
                  <c:v>0.53282833333333335</c:v>
                </c:pt>
                <c:pt idx="36" formatCode="0.00">
                  <c:v>0.52627583333333339</c:v>
                </c:pt>
                <c:pt idx="37" formatCode="0.00">
                  <c:v>0.52980166666666673</c:v>
                </c:pt>
                <c:pt idx="38" formatCode="0.00">
                  <c:v>0.54041416666666675</c:v>
                </c:pt>
                <c:pt idx="39" formatCode="0.00">
                  <c:v>0.54619583333333344</c:v>
                </c:pt>
                <c:pt idx="40" formatCode="0.00">
                  <c:v>0.54987166666666676</c:v>
                </c:pt>
                <c:pt idx="41" formatCode="0.00">
                  <c:v>0.55627333333333351</c:v>
                </c:pt>
                <c:pt idx="42" formatCode="0.00">
                  <c:v>0.56454416666666674</c:v>
                </c:pt>
                <c:pt idx="43" formatCode="0.00">
                  <c:v>0.56281416666666673</c:v>
                </c:pt>
                <c:pt idx="44" formatCode="0.00">
                  <c:v>0.56014666666666668</c:v>
                </c:pt>
                <c:pt idx="45" formatCode="0.00">
                  <c:v>0.57003999999999988</c:v>
                </c:pt>
                <c:pt idx="46" formatCode="0.00">
                  <c:v>0.56354083333333327</c:v>
                </c:pt>
                <c:pt idx="47" formatCode="0.00">
                  <c:v>0.55868833333333334</c:v>
                </c:pt>
                <c:pt idx="48" formatCode="0.00">
                  <c:v>0.57411000000000001</c:v>
                </c:pt>
                <c:pt idx="49" formatCode="0.00">
                  <c:v>0.57664166666666672</c:v>
                </c:pt>
                <c:pt idx="50" formatCode="0.00">
                  <c:v>0.57154999999999989</c:v>
                </c:pt>
                <c:pt idx="51" formatCode="0.00">
                  <c:v>0.56449500000000008</c:v>
                </c:pt>
                <c:pt idx="52" formatCode="0.00">
                  <c:v>0.55854666666666652</c:v>
                </c:pt>
                <c:pt idx="53" formatCode="0.00">
                  <c:v>0.5477749999999999</c:v>
                </c:pt>
                <c:pt idx="54" formatCode="0.00">
                  <c:v>0.5332958333333333</c:v>
                </c:pt>
                <c:pt idx="55" formatCode="0.00">
                  <c:v>0.52242583333333326</c:v>
                </c:pt>
                <c:pt idx="56" formatCode="0.00">
                  <c:v>0.51435416666666656</c:v>
                </c:pt>
                <c:pt idx="57" formatCode="0.00">
                  <c:v>0.5013966666666666</c:v>
                </c:pt>
                <c:pt idx="58" formatCode="0.00">
                  <c:v>0.50484666666666655</c:v>
                </c:pt>
                <c:pt idx="59" formatCode="0.00">
                  <c:v>0.50548749999999998</c:v>
                </c:pt>
                <c:pt idx="60" formatCode="0.00">
                  <c:v>0.49132249999999994</c:v>
                </c:pt>
                <c:pt idx="61" formatCode="0.00">
                  <c:v>0.48522500000000002</c:v>
                </c:pt>
                <c:pt idx="62" formatCode="0.00">
                  <c:v>0.47798083333333335</c:v>
                </c:pt>
                <c:pt idx="63" formatCode="0.00">
                  <c:v>0.47178166666666671</c:v>
                </c:pt>
                <c:pt idx="64" formatCode="0.00">
                  <c:v>0.46775583333333332</c:v>
                </c:pt>
                <c:pt idx="65" formatCode="0.00">
                  <c:v>0.47410083333333325</c:v>
                </c:pt>
                <c:pt idx="66" formatCode="0.00">
                  <c:v>0.45970583333333326</c:v>
                </c:pt>
                <c:pt idx="67" formatCode="0.00">
                  <c:v>0.46445083333333326</c:v>
                </c:pt>
                <c:pt idx="68" formatCode="0.00">
                  <c:v>0.46569166666666667</c:v>
                </c:pt>
                <c:pt idx="69" formatCode="0.00">
                  <c:v>0.46813333333333335</c:v>
                </c:pt>
                <c:pt idx="70" formatCode="0.00">
                  <c:v>0.46609000000000006</c:v>
                </c:pt>
                <c:pt idx="71" formatCode="0.00">
                  <c:v>0.46507000000000004</c:v>
                </c:pt>
                <c:pt idx="72" formatCode="0.00">
                  <c:v>0.46777416666666677</c:v>
                </c:pt>
                <c:pt idx="73" formatCode="0.00">
                  <c:v>0.46259083333333334</c:v>
                </c:pt>
                <c:pt idx="74" formatCode="0.00">
                  <c:v>0.45624583333333329</c:v>
                </c:pt>
                <c:pt idx="75" formatCode="0.00">
                  <c:v>0.4546675</c:v>
                </c:pt>
                <c:pt idx="76" formatCode="0.00">
                  <c:v>0.45372416666666671</c:v>
                </c:pt>
                <c:pt idx="77" formatCode="0.00">
                  <c:v>0.4419225</c:v>
                </c:pt>
                <c:pt idx="78" formatCode="0.00">
                  <c:v>0.4437625</c:v>
                </c:pt>
                <c:pt idx="79" formatCode="0.00">
                  <c:v>0.43592249999999999</c:v>
                </c:pt>
                <c:pt idx="80" formatCode="0.00">
                  <c:v>0.43013499999999999</c:v>
                </c:pt>
                <c:pt idx="81" formatCode="0.00">
                  <c:v>0.41984833333333332</c:v>
                </c:pt>
                <c:pt idx="82" formatCode="0.00">
                  <c:v>0.40851500000000002</c:v>
                </c:pt>
                <c:pt idx="83" formatCode="0.00">
                  <c:v>0.3963883333333334</c:v>
                </c:pt>
                <c:pt idx="84" formatCode="0.00">
                  <c:v>0.39087583333333337</c:v>
                </c:pt>
                <c:pt idx="85" formatCode="0.00">
                  <c:v>0.38091249999999999</c:v>
                </c:pt>
                <c:pt idx="86" formatCode="0.00">
                  <c:v>0.37610999999999994</c:v>
                </c:pt>
                <c:pt idx="87" formatCode="0.00">
                  <c:v>0.37515583333333336</c:v>
                </c:pt>
                <c:pt idx="88" formatCode="0.00">
                  <c:v>0.37340000000000001</c:v>
                </c:pt>
                <c:pt idx="89" formatCode="0.00">
                  <c:v>0.38142916666666671</c:v>
                </c:pt>
                <c:pt idx="90" formatCode="0.00">
                  <c:v>0.37905583333333337</c:v>
                </c:pt>
                <c:pt idx="91" formatCode="0.00">
                  <c:v>0.38428000000000012</c:v>
                </c:pt>
                <c:pt idx="92" formatCode="0.00">
                  <c:v>0.38784750000000007</c:v>
                </c:pt>
                <c:pt idx="93" formatCode="0.00">
                  <c:v>0.38922000000000007</c:v>
                </c:pt>
                <c:pt idx="94" formatCode="0.00">
                  <c:v>0.39510833333333339</c:v>
                </c:pt>
                <c:pt idx="95" formatCode="0.00">
                  <c:v>0.39791083333333338</c:v>
                </c:pt>
                <c:pt idx="96" formatCode="0.00">
                  <c:v>0.40292583333333326</c:v>
                </c:pt>
                <c:pt idx="97" formatCode="0.00">
                  <c:v>0.40675749999999994</c:v>
                </c:pt>
                <c:pt idx="98" formatCode="0.00">
                  <c:v>0.41406499999999996</c:v>
                </c:pt>
                <c:pt idx="99" formatCode="0.00">
                  <c:v>0.41835583333333332</c:v>
                </c:pt>
                <c:pt idx="100" formatCode="0.00">
                  <c:v>0.42285166666666663</c:v>
                </c:pt>
                <c:pt idx="101" formatCode="0.00">
                  <c:v>0.41696583333333331</c:v>
                </c:pt>
                <c:pt idx="102" formatCode="0.00">
                  <c:v>0.4268433333333333</c:v>
                </c:pt>
                <c:pt idx="103" formatCode="0.00">
                  <c:v>0.43168166666666657</c:v>
                </c:pt>
                <c:pt idx="104" formatCode="0.00">
                  <c:v>0.43156666666666665</c:v>
                </c:pt>
                <c:pt idx="105" formatCode="0.00">
                  <c:v>0.44144</c:v>
                </c:pt>
                <c:pt idx="106" formatCode="0.00">
                  <c:v>0.44829333333333338</c:v>
                </c:pt>
                <c:pt idx="107" formatCode="0.00">
                  <c:v>0.45585083333333332</c:v>
                </c:pt>
                <c:pt idx="108" formatCode="0.00">
                  <c:v>0.45318416666666667</c:v>
                </c:pt>
                <c:pt idx="109" formatCode="0.00">
                  <c:v>0.4670091666666667</c:v>
                </c:pt>
                <c:pt idx="110" formatCode="0.00">
                  <c:v>0.46878583333333329</c:v>
                </c:pt>
                <c:pt idx="111" formatCode="0.00">
                  <c:v>0.4727075</c:v>
                </c:pt>
                <c:pt idx="112" formatCode="0.00">
                  <c:v>0.47867750000000009</c:v>
                </c:pt>
                <c:pt idx="113" formatCode="0.00">
                  <c:v>0.48438500000000001</c:v>
                </c:pt>
                <c:pt idx="114" formatCode="0.00">
                  <c:v>0.48990500000000009</c:v>
                </c:pt>
                <c:pt idx="115" formatCode="0.00">
                  <c:v>0.47994333333333333</c:v>
                </c:pt>
                <c:pt idx="116" formatCode="0.00">
                  <c:v>0.48227083333333343</c:v>
                </c:pt>
                <c:pt idx="117" formatCode="0.00">
                  <c:v>0.47836333333333331</c:v>
                </c:pt>
                <c:pt idx="118" formatCode="0.00">
                  <c:v>0.48218583333333331</c:v>
                </c:pt>
                <c:pt idx="119" formatCode="0.00">
                  <c:v>0.48594749999999998</c:v>
                </c:pt>
                <c:pt idx="120" formatCode="0.00">
                  <c:v>0.49529583333333327</c:v>
                </c:pt>
                <c:pt idx="121" formatCode="0.00">
                  <c:v>0.48757249999999996</c:v>
                </c:pt>
                <c:pt idx="122" formatCode="0.00">
                  <c:v>0.4878291666666667</c:v>
                </c:pt>
                <c:pt idx="123" formatCode="0.00">
                  <c:v>0.48916749999999998</c:v>
                </c:pt>
                <c:pt idx="124" formatCode="0.00">
                  <c:v>0.48179499999999997</c:v>
                </c:pt>
                <c:pt idx="125" formatCode="0.00">
                  <c:v>0.48952583333333338</c:v>
                </c:pt>
                <c:pt idx="126" formatCode="0.00">
                  <c:v>0.48301666666666665</c:v>
                </c:pt>
                <c:pt idx="127" formatCode="0.00">
                  <c:v>0.49120416666666666</c:v>
                </c:pt>
                <c:pt idx="128" formatCode="0.00">
                  <c:v>0.49641749999999996</c:v>
                </c:pt>
                <c:pt idx="129" formatCode="0.00">
                  <c:v>0.49834166666666668</c:v>
                </c:pt>
                <c:pt idx="130" formatCode="0.00">
                  <c:v>0.49576166666666666</c:v>
                </c:pt>
                <c:pt idx="131" formatCode="0.00">
                  <c:v>0.49014083333333341</c:v>
                </c:pt>
                <c:pt idx="132" formatCode="0.00">
                  <c:v>0.48492083333333341</c:v>
                </c:pt>
                <c:pt idx="133" formatCode="0.00">
                  <c:v>0.4895066666666667</c:v>
                </c:pt>
                <c:pt idx="134" formatCode="0.00">
                  <c:v>0.49489333333333335</c:v>
                </c:pt>
                <c:pt idx="135" formatCode="0.00">
                  <c:v>0.49070416666666666</c:v>
                </c:pt>
                <c:pt idx="136" formatCode="0.00">
                  <c:v>0.49793749999999998</c:v>
                </c:pt>
                <c:pt idx="137" formatCode="0.00">
                  <c:v>0.49560749999999998</c:v>
                </c:pt>
                <c:pt idx="138" formatCode="0.00">
                  <c:v>0.49663083333333335</c:v>
                </c:pt>
                <c:pt idx="139" formatCode="0.00">
                  <c:v>0.5036775</c:v>
                </c:pt>
                <c:pt idx="140" formatCode="0.00">
                  <c:v>0.50338249999999995</c:v>
                </c:pt>
                <c:pt idx="141" formatCode="0.00">
                  <c:v>0.51101333333333343</c:v>
                </c:pt>
                <c:pt idx="142" formatCode="0.00">
                  <c:v>0.51652833333333337</c:v>
                </c:pt>
                <c:pt idx="143" formatCode="0.00">
                  <c:v>0.51780250000000005</c:v>
                </c:pt>
                <c:pt idx="144" formatCode="0.00">
                  <c:v>0.520235</c:v>
                </c:pt>
                <c:pt idx="145" formatCode="0.00">
                  <c:v>0.52141999999999999</c:v>
                </c:pt>
                <c:pt idx="146" formatCode="0.00">
                  <c:v>0.52385749999999998</c:v>
                </c:pt>
                <c:pt idx="147" formatCode="0.00">
                  <c:v>0.52918916666666671</c:v>
                </c:pt>
                <c:pt idx="148" formatCode="0.00">
                  <c:v>0.53319833333333333</c:v>
                </c:pt>
                <c:pt idx="149" formatCode="0.00">
                  <c:v>0.53703249999999991</c:v>
                </c:pt>
                <c:pt idx="150" formatCode="0.00">
                  <c:v>0.54627833333333331</c:v>
                </c:pt>
                <c:pt idx="151" formatCode="0.00">
                  <c:v>0.55372999999999994</c:v>
                </c:pt>
                <c:pt idx="152" formatCode="0.00">
                  <c:v>0.56041083333333341</c:v>
                </c:pt>
                <c:pt idx="153" formatCode="0.00">
                  <c:v>0.5642474999999999</c:v>
                </c:pt>
                <c:pt idx="154" formatCode="0.00">
                  <c:v>0.55923333333333336</c:v>
                </c:pt>
                <c:pt idx="155" formatCode="0.00">
                  <c:v>0.56291999999999998</c:v>
                </c:pt>
                <c:pt idx="156" formatCode="0.00">
                  <c:v>0.57754833333333322</c:v>
                </c:pt>
                <c:pt idx="157" formatCode="0.00">
                  <c:v>0.59648083333333335</c:v>
                </c:pt>
                <c:pt idx="158" formatCode="0.00">
                  <c:v>0.59995000000000009</c:v>
                </c:pt>
                <c:pt idx="159" formatCode="0.00">
                  <c:v>0.60699249999999993</c:v>
                </c:pt>
                <c:pt idx="160" formatCode="0.00">
                  <c:v>0.60856083333333333</c:v>
                </c:pt>
                <c:pt idx="161" formatCode="0.00">
                  <c:v>0.61614416666666683</c:v>
                </c:pt>
                <c:pt idx="162" formatCode="0.00">
                  <c:v>0.61375750000000007</c:v>
                </c:pt>
                <c:pt idx="163" formatCode="0.00">
                  <c:v>0.60292416666666659</c:v>
                </c:pt>
                <c:pt idx="164" formatCode="0.00">
                  <c:v>0.60260666666666662</c:v>
                </c:pt>
                <c:pt idx="165" formatCode="0.00">
                  <c:v>0.59870666666666661</c:v>
                </c:pt>
                <c:pt idx="166" formatCode="0.00">
                  <c:v>0.6098958333333333</c:v>
                </c:pt>
                <c:pt idx="167" formatCode="0.00">
                  <c:v>0.61846583333333327</c:v>
                </c:pt>
                <c:pt idx="168" formatCode="0.00">
                  <c:v>0.61430666666666667</c:v>
                </c:pt>
                <c:pt idx="169" formatCode="0.00">
                  <c:v>0.59861333333333333</c:v>
                </c:pt>
                <c:pt idx="170" formatCode="0.00">
                  <c:v>0.60362166666666672</c:v>
                </c:pt>
                <c:pt idx="171" formatCode="0.00">
                  <c:v>0.60297666666666672</c:v>
                </c:pt>
                <c:pt idx="172" formatCode="0.00">
                  <c:v>0.60364333333333331</c:v>
                </c:pt>
                <c:pt idx="173" formatCode="0.00">
                  <c:v>0.58991000000000005</c:v>
                </c:pt>
                <c:pt idx="174" formatCode="0.00">
                  <c:v>0.58280833333333348</c:v>
                </c:pt>
                <c:pt idx="175" formatCode="0.00">
                  <c:v>0.57732916666666678</c:v>
                </c:pt>
                <c:pt idx="176" formatCode="0.00">
                  <c:v>0.57281833333333343</c:v>
                </c:pt>
                <c:pt idx="177" formatCode="0.00">
                  <c:v>0.56348166666666677</c:v>
                </c:pt>
                <c:pt idx="178" formatCode="0.00">
                  <c:v>0.55446916666666668</c:v>
                </c:pt>
                <c:pt idx="179" formatCode="0.00">
                  <c:v>0.54757166666666668</c:v>
                </c:pt>
                <c:pt idx="180" formatCode="0.00">
                  <c:v>0.54378666666666675</c:v>
                </c:pt>
                <c:pt idx="181" formatCode="0.00">
                  <c:v>0.53770666666666667</c:v>
                </c:pt>
                <c:pt idx="182" formatCode="0.00">
                  <c:v>0.52565000000000006</c:v>
                </c:pt>
                <c:pt idx="183" formatCode="0.00">
                  <c:v>0.51719999999999999</c:v>
                </c:pt>
                <c:pt idx="184" formatCode="0.00">
                  <c:v>0.50548999999999999</c:v>
                </c:pt>
                <c:pt idx="185" formatCode="0.00">
                  <c:v>0.5093766666666667</c:v>
                </c:pt>
                <c:pt idx="186" formatCode="0.00">
                  <c:v>0.50898416666666668</c:v>
                </c:pt>
                <c:pt idx="187" formatCode="0.00">
                  <c:v>0.51277416666666675</c:v>
                </c:pt>
                <c:pt idx="188" formatCode="0.00">
                  <c:v>0.50118833333333335</c:v>
                </c:pt>
                <c:pt idx="189" formatCode="0.00">
                  <c:v>0.5063941666666667</c:v>
                </c:pt>
                <c:pt idx="190" formatCode="0.00">
                  <c:v>0.49901833333333329</c:v>
                </c:pt>
                <c:pt idx="191" formatCode="0.00">
                  <c:v>0.48505499999999996</c:v>
                </c:pt>
                <c:pt idx="192" formatCode="0.00">
                  <c:v>0.46974250000000001</c:v>
                </c:pt>
                <c:pt idx="193" formatCode="0.00">
                  <c:v>0.46473166666666671</c:v>
                </c:pt>
                <c:pt idx="194" formatCode="0.00">
                  <c:v>0.45811333333333332</c:v>
                </c:pt>
                <c:pt idx="195" formatCode="0.00">
                  <c:v>0.44719083333333337</c:v>
                </c:pt>
                <c:pt idx="196" formatCode="0.00">
                  <c:v>0.4462633333333334</c:v>
                </c:pt>
                <c:pt idx="197" formatCode="0.00">
                  <c:v>0.43778916666666667</c:v>
                </c:pt>
                <c:pt idx="198" formatCode="0.00">
                  <c:v>0.4341808333333334</c:v>
                </c:pt>
                <c:pt idx="199" formatCode="0.00">
                  <c:v>0.43036916666666669</c:v>
                </c:pt>
                <c:pt idx="200" formatCode="0.00">
                  <c:v>0.42973833333333333</c:v>
                </c:pt>
                <c:pt idx="201" formatCode="0.00">
                  <c:v>0.41900416666666662</c:v>
                </c:pt>
                <c:pt idx="202" formatCode="0.00">
                  <c:v>0.40838833333333335</c:v>
                </c:pt>
                <c:pt idx="203" formatCode="0.00">
                  <c:v>0.41179249999999995</c:v>
                </c:pt>
                <c:pt idx="204" formatCode="0.00">
                  <c:v>0.41580916666666662</c:v>
                </c:pt>
                <c:pt idx="205" formatCode="0.00">
                  <c:v>0.41806083333333338</c:v>
                </c:pt>
                <c:pt idx="206" formatCode="0.00">
                  <c:v>0.42341833333333329</c:v>
                </c:pt>
                <c:pt idx="207" formatCode="0.00">
                  <c:v>0.43260166666666661</c:v>
                </c:pt>
                <c:pt idx="208" formatCode="0.00">
                  <c:v>0.42804916666666665</c:v>
                </c:pt>
                <c:pt idx="209" formatCode="0.00">
                  <c:v>0.43320833333333336</c:v>
                </c:pt>
                <c:pt idx="210" formatCode="0.00">
                  <c:v>0.43209416666666667</c:v>
                </c:pt>
                <c:pt idx="211" formatCode="0.00">
                  <c:v>0.42530249999999992</c:v>
                </c:pt>
                <c:pt idx="212" formatCode="0.00">
                  <c:v>0.43062833333333334</c:v>
                </c:pt>
                <c:pt idx="213" formatCode="0.00">
                  <c:v>0.42659583333333329</c:v>
                </c:pt>
                <c:pt idx="214" formatCode="0.00">
                  <c:v>0.43958666666666663</c:v>
                </c:pt>
                <c:pt idx="215" formatCode="0.00">
                  <c:v>0.42839333333333335</c:v>
                </c:pt>
                <c:pt idx="216" formatCode="0.00">
                  <c:v>0.42525583333333339</c:v>
                </c:pt>
                <c:pt idx="217" formatCode="0.00">
                  <c:v>0.41995250000000001</c:v>
                </c:pt>
                <c:pt idx="218" formatCode="0.00">
                  <c:v>0.41413666666666665</c:v>
                </c:pt>
                <c:pt idx="219" formatCode="0.00">
                  <c:v>0.41146666666666665</c:v>
                </c:pt>
                <c:pt idx="220" formatCode="0.00">
                  <c:v>0.41775333333333337</c:v>
                </c:pt>
                <c:pt idx="221" formatCode="0.00">
                  <c:v>0.41272166666666665</c:v>
                </c:pt>
                <c:pt idx="222" formatCode="0.00">
                  <c:v>0.41145916666666665</c:v>
                </c:pt>
                <c:pt idx="223" formatCode="0.00">
                  <c:v>0.42003916666666674</c:v>
                </c:pt>
                <c:pt idx="224" formatCode="0.00">
                  <c:v>0.40661666666666679</c:v>
                </c:pt>
                <c:pt idx="225" formatCode="0.00">
                  <c:v>0.42326583333333329</c:v>
                </c:pt>
                <c:pt idx="226" formatCode="0.00">
                  <c:v>0.4270241666666667</c:v>
                </c:pt>
                <c:pt idx="227" formatCode="0.00">
                  <c:v>0.44396833333333346</c:v>
                </c:pt>
                <c:pt idx="228" formatCode="0.00">
                  <c:v>0.4486208333333333</c:v>
                </c:pt>
                <c:pt idx="229" formatCode="0.00">
                  <c:v>0.45470333333333329</c:v>
                </c:pt>
                <c:pt idx="230" formatCode="0.00">
                  <c:v>0.44409999999999994</c:v>
                </c:pt>
                <c:pt idx="231" formatCode="0.00">
                  <c:v>0.4460783333333333</c:v>
                </c:pt>
                <c:pt idx="232" formatCode="0.00">
                  <c:v>0.44342083333333332</c:v>
                </c:pt>
                <c:pt idx="233" formatCode="0.00">
                  <c:v>0.43997166666666659</c:v>
                </c:pt>
                <c:pt idx="234" formatCode="0.00">
                  <c:v>0.43756166666666663</c:v>
                </c:pt>
                <c:pt idx="235" formatCode="0.00">
                  <c:v>0.43387916666666665</c:v>
                </c:pt>
                <c:pt idx="236" formatCode="0.00">
                  <c:v>0.44932583333333337</c:v>
                </c:pt>
                <c:pt idx="237" formatCode="0.00">
                  <c:v>0.44641416666666661</c:v>
                </c:pt>
                <c:pt idx="238" formatCode="0.00">
                  <c:v>0.44134666666666672</c:v>
                </c:pt>
                <c:pt idx="239" formatCode="0.00">
                  <c:v>0.43977333333333335</c:v>
                </c:pt>
                <c:pt idx="240" formatCode="0.00">
                  <c:v>0.44679833333333335</c:v>
                </c:pt>
                <c:pt idx="241" formatCode="0.00">
                  <c:v>0.44206083333333335</c:v>
                </c:pt>
                <c:pt idx="242" formatCode="0.00">
                  <c:v>0.44838166666666662</c:v>
                </c:pt>
                <c:pt idx="243" formatCode="0.00">
                  <c:v>0.44674250000000004</c:v>
                </c:pt>
                <c:pt idx="244" formatCode="0.00">
                  <c:v>0.44642166666666666</c:v>
                </c:pt>
                <c:pt idx="245" formatCode="0.00">
                  <c:v>0.4514908333333334</c:v>
                </c:pt>
                <c:pt idx="246" formatCode="0.00">
                  <c:v>0.45994000000000002</c:v>
                </c:pt>
                <c:pt idx="247" formatCode="0.00">
                  <c:v>0.45755833333333329</c:v>
                </c:pt>
                <c:pt idx="248" formatCode="0.00">
                  <c:v>0.45279166666666676</c:v>
                </c:pt>
                <c:pt idx="249" formatCode="0.00">
                  <c:v>0.45617000000000002</c:v>
                </c:pt>
                <c:pt idx="250" formatCode="0.00">
                  <c:v>0.44736833333333337</c:v>
                </c:pt>
                <c:pt idx="251" formatCode="0.00">
                  <c:v>0.44761000000000006</c:v>
                </c:pt>
                <c:pt idx="252" formatCode="0.00">
                  <c:v>0.43931916666666665</c:v>
                </c:pt>
                <c:pt idx="253" formatCode="0.00">
                  <c:v>0.43628250000000007</c:v>
                </c:pt>
                <c:pt idx="254" formatCode="0.00">
                  <c:v>0.45036916666666665</c:v>
                </c:pt>
                <c:pt idx="255" formatCode="0.00">
                  <c:v>0.44893583333333337</c:v>
                </c:pt>
                <c:pt idx="256" formatCode="0.00">
                  <c:v>0.45163249999999994</c:v>
                </c:pt>
                <c:pt idx="257" formatCode="0.00">
                  <c:v>0.45511333333333331</c:v>
                </c:pt>
                <c:pt idx="258" formatCode="0.00">
                  <c:v>0.45030999999999999</c:v>
                </c:pt>
                <c:pt idx="259" formatCode="0.00">
                  <c:v>0.456345</c:v>
                </c:pt>
                <c:pt idx="260" formatCode="0.00">
                  <c:v>0.46784333333333339</c:v>
                </c:pt>
                <c:pt idx="261" formatCode="0.00">
                  <c:v>0.46559583333333338</c:v>
                </c:pt>
                <c:pt idx="262" formatCode="0.00">
                  <c:v>0.47300333333333328</c:v>
                </c:pt>
                <c:pt idx="263" formatCode="0.00">
                  <c:v>0.48119749999999994</c:v>
                </c:pt>
                <c:pt idx="264" formatCode="0.00">
                  <c:v>0.48515250000000004</c:v>
                </c:pt>
                <c:pt idx="265" formatCode="0.00">
                  <c:v>0.50736916666666665</c:v>
                </c:pt>
                <c:pt idx="266" formatCode="0.00">
                  <c:v>0.50623333333333331</c:v>
                </c:pt>
                <c:pt idx="267" formatCode="0.00">
                  <c:v>0.51338666666666655</c:v>
                </c:pt>
                <c:pt idx="268" formatCode="0.00">
                  <c:v>0.51827749999999995</c:v>
                </c:pt>
                <c:pt idx="269" formatCode="0.00">
                  <c:v>0.51752833333333326</c:v>
                </c:pt>
                <c:pt idx="270" formatCode="0.00">
                  <c:v>0.53152166666666656</c:v>
                </c:pt>
                <c:pt idx="271" formatCode="0.00">
                  <c:v>0.53548833333333334</c:v>
                </c:pt>
                <c:pt idx="272" formatCode="0.00">
                  <c:v>0.52991916666666661</c:v>
                </c:pt>
                <c:pt idx="273" formatCode="0.00">
                  <c:v>0.52534000000000003</c:v>
                </c:pt>
                <c:pt idx="274" formatCode="0.00">
                  <c:v>0.53918166666666667</c:v>
                </c:pt>
                <c:pt idx="275" formatCode="0.00">
                  <c:v>0.53874916666666661</c:v>
                </c:pt>
                <c:pt idx="276" formatCode="0.00">
                  <c:v>0.54088416666666661</c:v>
                </c:pt>
                <c:pt idx="277" formatCode="0.00">
                  <c:v>0.53235500000000002</c:v>
                </c:pt>
                <c:pt idx="278" formatCode="0.00">
                  <c:v>0.54109833333333324</c:v>
                </c:pt>
                <c:pt idx="279" formatCode="0.00">
                  <c:v>0.54837999999999998</c:v>
                </c:pt>
                <c:pt idx="280" formatCode="0.00">
                  <c:v>0.55206749999999993</c:v>
                </c:pt>
                <c:pt idx="281" formatCode="0.00">
                  <c:v>0.54641416666666665</c:v>
                </c:pt>
                <c:pt idx="282" formatCode="0.00">
                  <c:v>0.55628916666666661</c:v>
                </c:pt>
                <c:pt idx="283" formatCode="0.00">
                  <c:v>0.55176833333333331</c:v>
                </c:pt>
                <c:pt idx="284" formatCode="0.00">
                  <c:v>0.55822249999999995</c:v>
                </c:pt>
                <c:pt idx="285" formatCode="0.00">
                  <c:v>0.56570999999999994</c:v>
                </c:pt>
                <c:pt idx="286" formatCode="0.00">
                  <c:v>0.56649833333333321</c:v>
                </c:pt>
                <c:pt idx="287" formatCode="0.00">
                  <c:v>0.56650333333333325</c:v>
                </c:pt>
                <c:pt idx="288" formatCode="0.00">
                  <c:v>0.57900916666666657</c:v>
                </c:pt>
                <c:pt idx="289" formatCode="0.00">
                  <c:v>0.60339500000000001</c:v>
                </c:pt>
                <c:pt idx="290" formatCode="0.00">
                  <c:v>0.60341333333333336</c:v>
                </c:pt>
                <c:pt idx="291" formatCode="0.00">
                  <c:v>0.59206000000000003</c:v>
                </c:pt>
                <c:pt idx="292" formatCode="0.00">
                  <c:v>0.59667666666666674</c:v>
                </c:pt>
                <c:pt idx="293" formatCode="0.00">
                  <c:v>0.60719583333333338</c:v>
                </c:pt>
                <c:pt idx="294" formatCode="0.00">
                  <c:v>0.59247000000000005</c:v>
                </c:pt>
                <c:pt idx="295" formatCode="0.00">
                  <c:v>0.61317750000000004</c:v>
                </c:pt>
                <c:pt idx="296" formatCode="0.00">
                  <c:v>0.61309916666666675</c:v>
                </c:pt>
                <c:pt idx="297" formatCode="0.00">
                  <c:v>0.61888500000000002</c:v>
                </c:pt>
                <c:pt idx="298" formatCode="0.00">
                  <c:v>0.61551166666666657</c:v>
                </c:pt>
                <c:pt idx="299" formatCode="0.00">
                  <c:v>0.60919249999999991</c:v>
                </c:pt>
                <c:pt idx="300" formatCode="0.00">
                  <c:v>0.61010083333333331</c:v>
                </c:pt>
                <c:pt idx="301" formatCode="0.00">
                  <c:v>0.57859916666666666</c:v>
                </c:pt>
                <c:pt idx="302" formatCode="0.00">
                  <c:v>0.58564833333333333</c:v>
                </c:pt>
                <c:pt idx="303" formatCode="0.00">
                  <c:v>0.59405916666666669</c:v>
                </c:pt>
                <c:pt idx="304" formatCode="0.00">
                  <c:v>0.58492166666666667</c:v>
                </c:pt>
                <c:pt idx="305" formatCode="0.00">
                  <c:v>0.57973666666666668</c:v>
                </c:pt>
                <c:pt idx="306" formatCode="0.00">
                  <c:v>0.57001416666666682</c:v>
                </c:pt>
                <c:pt idx="307" formatCode="0.00">
                  <c:v>0.55194583333333336</c:v>
                </c:pt>
                <c:pt idx="308" formatCode="0.00">
                  <c:v>0.54473416666666674</c:v>
                </c:pt>
                <c:pt idx="309" formatCode="0.00">
                  <c:v>0.53264833333333339</c:v>
                </c:pt>
                <c:pt idx="310" formatCode="0.00">
                  <c:v>0.52055000000000007</c:v>
                </c:pt>
                <c:pt idx="311" formatCode="0.00">
                  <c:v>0.5207575000000001</c:v>
                </c:pt>
                <c:pt idx="312" formatCode="0.00">
                  <c:v>0.50041833333333341</c:v>
                </c:pt>
                <c:pt idx="313" formatCode="0.00">
                  <c:v>0.50104916666666677</c:v>
                </c:pt>
                <c:pt idx="314" formatCode="0.00">
                  <c:v>0.46733000000000008</c:v>
                </c:pt>
                <c:pt idx="315" formatCode="0.00">
                  <c:v>0.45192500000000013</c:v>
                </c:pt>
                <c:pt idx="316" formatCode="0.00">
                  <c:v>0.44603666666666664</c:v>
                </c:pt>
                <c:pt idx="317" formatCode="0.00">
                  <c:v>0.44711833333333334</c:v>
                </c:pt>
                <c:pt idx="318" formatCode="0.00">
                  <c:v>0.44979666666666662</c:v>
                </c:pt>
                <c:pt idx="319" formatCode="0.00">
                  <c:v>0.44506500000000004</c:v>
                </c:pt>
                <c:pt idx="320" formatCode="0.00">
                  <c:v>0.4308716666666666</c:v>
                </c:pt>
                <c:pt idx="321" formatCode="0.00">
                  <c:v>0.41927500000000001</c:v>
                </c:pt>
                <c:pt idx="322" formatCode="0.00">
                  <c:v>0.40999499999999994</c:v>
                </c:pt>
                <c:pt idx="323" formatCode="0.00">
                  <c:v>0.41133499999999995</c:v>
                </c:pt>
                <c:pt idx="324" formatCode="0.00">
                  <c:v>0.40476666666666666</c:v>
                </c:pt>
                <c:pt idx="325" formatCode="0.00">
                  <c:v>0.40169083333333333</c:v>
                </c:pt>
                <c:pt idx="326" formatCode="0.00">
                  <c:v>0.40064416666666663</c:v>
                </c:pt>
                <c:pt idx="327" formatCode="0.00">
                  <c:v>0.39849416666666665</c:v>
                </c:pt>
                <c:pt idx="328" formatCode="0.00">
                  <c:v>0.38590166666666664</c:v>
                </c:pt>
                <c:pt idx="329" formatCode="0.00">
                  <c:v>0.37301833333333329</c:v>
                </c:pt>
                <c:pt idx="330" formatCode="0.00">
                  <c:v>0.37034416666666664</c:v>
                </c:pt>
                <c:pt idx="331" formatCode="0.00">
                  <c:v>0.35818666666666665</c:v>
                </c:pt>
                <c:pt idx="332" formatCode="0.00">
                  <c:v>0.36262</c:v>
                </c:pt>
                <c:pt idx="333" formatCode="0.00">
                  <c:v>0.3707725</c:v>
                </c:pt>
                <c:pt idx="334" formatCode="0.00">
                  <c:v>0.37296999999999997</c:v>
                </c:pt>
                <c:pt idx="335" formatCode="0.00">
                  <c:v>0.36289750000000004</c:v>
                </c:pt>
                <c:pt idx="336" formatCode="0.00">
                  <c:v>0.36750500000000003</c:v>
                </c:pt>
                <c:pt idx="337" formatCode="0.00">
                  <c:v>0.36123583333333337</c:v>
                </c:pt>
                <c:pt idx="338" formatCode="0.00">
                  <c:v>0.36978916666666667</c:v>
                </c:pt>
                <c:pt idx="339" formatCode="0.00">
                  <c:v>0.37180416666666671</c:v>
                </c:pt>
                <c:pt idx="340" formatCode="0.00">
                  <c:v>0.38054083333333333</c:v>
                </c:pt>
                <c:pt idx="341" formatCode="0.00">
                  <c:v>0.37750666666666666</c:v>
                </c:pt>
                <c:pt idx="342" formatCode="0.00">
                  <c:v>0.37524833333333335</c:v>
                </c:pt>
                <c:pt idx="343" formatCode="0.00">
                  <c:v>0.38294583333333337</c:v>
                </c:pt>
                <c:pt idx="344" formatCode="0.00">
                  <c:v>0.37477583333333336</c:v>
                </c:pt>
                <c:pt idx="345" formatCode="0.00">
                  <c:v>0.36981666666666668</c:v>
                </c:pt>
                <c:pt idx="346" formatCode="0.00">
                  <c:v>0.37116166666666661</c:v>
                </c:pt>
                <c:pt idx="347" formatCode="0.00">
                  <c:v>0.37144000000000005</c:v>
                </c:pt>
                <c:pt idx="348" formatCode="0.00">
                  <c:v>0.36846250000000008</c:v>
                </c:pt>
                <c:pt idx="349" formatCode="0.00">
                  <c:v>0.37535250000000003</c:v>
                </c:pt>
                <c:pt idx="350" formatCode="0.00">
                  <c:v>0.37751750000000001</c:v>
                </c:pt>
                <c:pt idx="351" formatCode="0.00">
                  <c:v>0.37970583333333335</c:v>
                </c:pt>
                <c:pt idx="352" formatCode="0.00">
                  <c:v>0.37696250000000003</c:v>
                </c:pt>
                <c:pt idx="353" formatCode="0.00">
                  <c:v>0.39014500000000002</c:v>
                </c:pt>
                <c:pt idx="354" formatCode="0.00">
                  <c:v>0.38921750000000005</c:v>
                </c:pt>
                <c:pt idx="355" formatCode="0.00">
                  <c:v>0.39264166666666672</c:v>
                </c:pt>
                <c:pt idx="356" formatCode="0.00">
                  <c:v>0.40864250000000002</c:v>
                </c:pt>
                <c:pt idx="357" formatCode="0.00">
                  <c:v>0.39883666666666673</c:v>
                </c:pt>
                <c:pt idx="358" formatCode="0.00">
                  <c:v>0.41782999999999998</c:v>
                </c:pt>
                <c:pt idx="359" formatCode="0.00">
                  <c:v>0.43262416666666664</c:v>
                </c:pt>
                <c:pt idx="360" formatCode="0.00">
                  <c:v>0.42876249999999994</c:v>
                </c:pt>
                <c:pt idx="361" formatCode="0.00">
                  <c:v>0.43264083333333336</c:v>
                </c:pt>
                <c:pt idx="362" formatCode="0.00">
                  <c:v>0.43208916666666664</c:v>
                </c:pt>
                <c:pt idx="363" formatCode="0.00">
                  <c:v>0.43485166666666664</c:v>
                </c:pt>
                <c:pt idx="364" formatCode="0.00">
                  <c:v>0.43940666666666672</c:v>
                </c:pt>
                <c:pt idx="365" formatCode="0.00">
                  <c:v>0.42873250000000002</c:v>
                </c:pt>
                <c:pt idx="366" formatCode="0.00">
                  <c:v>0.44260500000000008</c:v>
                </c:pt>
                <c:pt idx="367" formatCode="0.00">
                  <c:v>0.44219499999999995</c:v>
                </c:pt>
                <c:pt idx="368" formatCode="0.00">
                  <c:v>0.44718166666666664</c:v>
                </c:pt>
                <c:pt idx="369" formatCode="0.00">
                  <c:v>0.45907833333333331</c:v>
                </c:pt>
                <c:pt idx="370" formatCode="0.00">
                  <c:v>0.44897083333333332</c:v>
                </c:pt>
                <c:pt idx="371" formatCode="0.00">
                  <c:v>0.43974250000000009</c:v>
                </c:pt>
                <c:pt idx="372" formatCode="0.00">
                  <c:v>0.4500716666666667</c:v>
                </c:pt>
                <c:pt idx="373" formatCode="0.00">
                  <c:v>0.43948416666666668</c:v>
                </c:pt>
                <c:pt idx="374" formatCode="0.00">
                  <c:v>0.43524000000000002</c:v>
                </c:pt>
                <c:pt idx="375" formatCode="0.00">
                  <c:v>0.43230333333333326</c:v>
                </c:pt>
                <c:pt idx="376" formatCode="0.00">
                  <c:v>0.43051749999999994</c:v>
                </c:pt>
                <c:pt idx="377" formatCode="0.00">
                  <c:v>0.43433250000000001</c:v>
                </c:pt>
                <c:pt idx="378" formatCode="0.00">
                  <c:v>0.43132833333333337</c:v>
                </c:pt>
                <c:pt idx="379" formatCode="0.00">
                  <c:v>0.44019000000000003</c:v>
                </c:pt>
                <c:pt idx="380" formatCode="0.00">
                  <c:v>0.42573666666666665</c:v>
                </c:pt>
                <c:pt idx="381" formatCode="0.00">
                  <c:v>0.4229883333333333</c:v>
                </c:pt>
                <c:pt idx="382" formatCode="0.00">
                  <c:v>0.42114166666666669</c:v>
                </c:pt>
                <c:pt idx="383" formatCode="0.00">
                  <c:v>0.41229166666666672</c:v>
                </c:pt>
                <c:pt idx="384" formatCode="0.00">
                  <c:v>0.41838500000000001</c:v>
                </c:pt>
                <c:pt idx="385" formatCode="0.00">
                  <c:v>0.41866083333333326</c:v>
                </c:pt>
                <c:pt idx="386" formatCode="0.00">
                  <c:v>0.42116333333333328</c:v>
                </c:pt>
                <c:pt idx="387" formatCode="0.00">
                  <c:v>0.41719499999999998</c:v>
                </c:pt>
                <c:pt idx="388" formatCode="0.00">
                  <c:v>0.40887083333333329</c:v>
                </c:pt>
                <c:pt idx="389" formatCode="0.00">
                  <c:v>0.40259666666666666</c:v>
                </c:pt>
                <c:pt idx="390" formatCode="0.00">
                  <c:v>0.39011750000000006</c:v>
                </c:pt>
                <c:pt idx="391" formatCode="0.00">
                  <c:v>0.36865666666666669</c:v>
                </c:pt>
                <c:pt idx="392" formatCode="0.00">
                  <c:v>0.36620500000000006</c:v>
                </c:pt>
                <c:pt idx="393" formatCode="0.00">
                  <c:v>0.3652975</c:v>
                </c:pt>
                <c:pt idx="394" formatCode="0.00">
                  <c:v>0.34801333333333334</c:v>
                </c:pt>
                <c:pt idx="395" formatCode="0.00">
                  <c:v>0.34914333333333331</c:v>
                </c:pt>
                <c:pt idx="396" formatCode="0.00">
                  <c:v>0.32378916666666668</c:v>
                </c:pt>
                <c:pt idx="397" formatCode="0.00">
                  <c:v>0.31426083333333338</c:v>
                </c:pt>
                <c:pt idx="398" formatCode="0.00">
                  <c:v>0.28916749999999997</c:v>
                </c:pt>
                <c:pt idx="399" formatCode="0.00">
                  <c:v>0.27941583333333331</c:v>
                </c:pt>
                <c:pt idx="400" formatCode="0.00">
                  <c:v>0.27379916666666665</c:v>
                </c:pt>
                <c:pt idx="401" formatCode="0.00">
                  <c:v>0.26675666666666664</c:v>
                </c:pt>
                <c:pt idx="402" formatCode="0.00">
                  <c:v>0.2520066666666666</c:v>
                </c:pt>
                <c:pt idx="403" formatCode="0.00">
                  <c:v>0.24257416666666665</c:v>
                </c:pt>
                <c:pt idx="404" formatCode="0.00">
                  <c:v>0.22894083333333329</c:v>
                </c:pt>
                <c:pt idx="405" formatCode="0.00">
                  <c:v>0.21171999999999999</c:v>
                </c:pt>
                <c:pt idx="406" formatCode="0.00">
                  <c:v>0.20594916666666666</c:v>
                </c:pt>
                <c:pt idx="407" formatCode="0.00">
                  <c:v>0.19152916666666667</c:v>
                </c:pt>
              </c:numCache>
            </c:numRef>
          </c:val>
        </c:ser>
        <c:ser>
          <c:idx val="2"/>
          <c:order val="2"/>
          <c:tx>
            <c:strRef>
              <c:f>Data!$L$2</c:f>
              <c:strCache>
                <c:ptCount val="1"/>
                <c:pt idx="0">
                  <c:v>Hispanic</c:v>
                </c:pt>
              </c:strCache>
            </c:strRef>
          </c:tx>
          <c:spPr>
            <a:ln w="28575">
              <a:solidFill>
                <a:srgbClr val="000000"/>
              </a:solidFill>
              <a:prstDash val="lg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Data!$L$3:$L$410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 formatCode="0.00">
                  <c:v>0.46468333333333328</c:v>
                </c:pt>
                <c:pt idx="84" formatCode="0.00">
                  <c:v>0.45859833333333327</c:v>
                </c:pt>
                <c:pt idx="85" formatCode="0.00">
                  <c:v>0.44840083333333319</c:v>
                </c:pt>
                <c:pt idx="86" formatCode="0.00">
                  <c:v>0.45576999999999995</c:v>
                </c:pt>
                <c:pt idx="87" formatCode="0.00">
                  <c:v>0.46260999999999991</c:v>
                </c:pt>
                <c:pt idx="88" formatCode="0.00">
                  <c:v>0.45481749999999993</c:v>
                </c:pt>
                <c:pt idx="89" formatCode="0.00">
                  <c:v>0.46869166666666667</c:v>
                </c:pt>
                <c:pt idx="90" formatCode="0.00">
                  <c:v>0.47108166666666662</c:v>
                </c:pt>
                <c:pt idx="91" formatCode="0.00">
                  <c:v>0.47686416666666664</c:v>
                </c:pt>
                <c:pt idx="92" formatCode="0.00">
                  <c:v>0.48234083333333327</c:v>
                </c:pt>
                <c:pt idx="93" formatCode="0.00">
                  <c:v>0.48830000000000001</c:v>
                </c:pt>
                <c:pt idx="94" formatCode="0.00">
                  <c:v>0.49848333333333339</c:v>
                </c:pt>
                <c:pt idx="95" formatCode="0.00">
                  <c:v>0.50653000000000004</c:v>
                </c:pt>
                <c:pt idx="96" formatCode="0.00">
                  <c:v>0.5249383333333334</c:v>
                </c:pt>
                <c:pt idx="97" formatCode="0.00">
                  <c:v>0.52060333333333331</c:v>
                </c:pt>
                <c:pt idx="98" formatCode="0.00">
                  <c:v>0.52801666666666669</c:v>
                </c:pt>
                <c:pt idx="99" formatCode="0.00">
                  <c:v>0.54064499999999993</c:v>
                </c:pt>
                <c:pt idx="100" formatCode="0.00">
                  <c:v>0.55116083333333332</c:v>
                </c:pt>
                <c:pt idx="101" formatCode="0.00">
                  <c:v>0.54736833333333335</c:v>
                </c:pt>
                <c:pt idx="102" formatCode="0.00">
                  <c:v>0.56351166666666652</c:v>
                </c:pt>
                <c:pt idx="103" formatCode="0.00">
                  <c:v>0.56888083333333328</c:v>
                </c:pt>
                <c:pt idx="104" formatCode="0.00">
                  <c:v>0.5714041666666666</c:v>
                </c:pt>
                <c:pt idx="105" formatCode="0.00">
                  <c:v>0.58597333333333335</c:v>
                </c:pt>
                <c:pt idx="106" formatCode="0.00">
                  <c:v>0.58454833333333334</c:v>
                </c:pt>
                <c:pt idx="107" formatCode="0.00">
                  <c:v>0.59117583333333334</c:v>
                </c:pt>
                <c:pt idx="108" formatCode="0.00">
                  <c:v>0.5832558333333332</c:v>
                </c:pt>
                <c:pt idx="109" formatCode="0.00">
                  <c:v>0.59023999999999999</c:v>
                </c:pt>
                <c:pt idx="110" formatCode="0.00">
                  <c:v>0.58914166666666667</c:v>
                </c:pt>
                <c:pt idx="111" formatCode="0.00">
                  <c:v>0.57641916666666659</c:v>
                </c:pt>
                <c:pt idx="112" formatCode="0.00">
                  <c:v>0.5794408333333334</c:v>
                </c:pt>
                <c:pt idx="113" formatCode="0.00">
                  <c:v>0.57961416666666676</c:v>
                </c:pt>
                <c:pt idx="114" formatCode="0.00">
                  <c:v>0.57999583333333338</c:v>
                </c:pt>
                <c:pt idx="115" formatCode="0.00">
                  <c:v>0.58116583333333338</c:v>
                </c:pt>
                <c:pt idx="116" formatCode="0.00">
                  <c:v>0.57704833333333339</c:v>
                </c:pt>
                <c:pt idx="117" formatCode="0.00">
                  <c:v>0.57253416666666668</c:v>
                </c:pt>
                <c:pt idx="118" formatCode="0.00">
                  <c:v>0.58141166666666655</c:v>
                </c:pt>
                <c:pt idx="119" formatCode="0.00">
                  <c:v>0.58385583333333324</c:v>
                </c:pt>
                <c:pt idx="120" formatCode="0.00">
                  <c:v>0.57049083333333328</c:v>
                </c:pt>
                <c:pt idx="121" formatCode="0.00">
                  <c:v>0.58043083333333334</c:v>
                </c:pt>
                <c:pt idx="122" formatCode="0.00">
                  <c:v>0.58466833333333335</c:v>
                </c:pt>
                <c:pt idx="123" formatCode="0.00">
                  <c:v>0.58712166666666665</c:v>
                </c:pt>
                <c:pt idx="124" formatCode="0.00">
                  <c:v>0.58542083333333339</c:v>
                </c:pt>
                <c:pt idx="125" formatCode="0.00">
                  <c:v>0.59166000000000007</c:v>
                </c:pt>
                <c:pt idx="126" formatCode="0.00">
                  <c:v>0.59287583333333338</c:v>
                </c:pt>
                <c:pt idx="127" formatCode="0.00">
                  <c:v>0.59140083333333338</c:v>
                </c:pt>
                <c:pt idx="128" formatCode="0.00">
                  <c:v>0.6058891666666667</c:v>
                </c:pt>
                <c:pt idx="129" formatCode="0.00">
                  <c:v>0.60768166666666668</c:v>
                </c:pt>
                <c:pt idx="130" formatCode="0.00">
                  <c:v>0.60444416666666667</c:v>
                </c:pt>
                <c:pt idx="131" formatCode="0.00">
                  <c:v>0.59218333333333339</c:v>
                </c:pt>
                <c:pt idx="132" formatCode="0.00">
                  <c:v>0.61124916666666662</c:v>
                </c:pt>
                <c:pt idx="133" formatCode="0.00">
                  <c:v>0.62232416666666668</c:v>
                </c:pt>
                <c:pt idx="134" formatCode="0.00">
                  <c:v>0.62057333333333331</c:v>
                </c:pt>
                <c:pt idx="135" formatCode="0.00">
                  <c:v>0.63842749999999993</c:v>
                </c:pt>
                <c:pt idx="136" formatCode="0.00">
                  <c:v>0.64553083333333328</c:v>
                </c:pt>
                <c:pt idx="137" formatCode="0.00">
                  <c:v>0.64985999999999999</c:v>
                </c:pt>
                <c:pt idx="138" formatCode="0.00">
                  <c:v>0.65153083333333328</c:v>
                </c:pt>
                <c:pt idx="139" formatCode="0.00">
                  <c:v>0.66061416666666661</c:v>
                </c:pt>
                <c:pt idx="140" formatCode="0.00">
                  <c:v>0.66273416666666662</c:v>
                </c:pt>
                <c:pt idx="141" formatCode="0.00">
                  <c:v>0.66230916666666673</c:v>
                </c:pt>
                <c:pt idx="142" formatCode="0.00">
                  <c:v>0.66897333333333331</c:v>
                </c:pt>
                <c:pt idx="143" formatCode="0.00">
                  <c:v>0.68343749999999981</c:v>
                </c:pt>
                <c:pt idx="144" formatCode="0.00">
                  <c:v>0.67146749999999999</c:v>
                </c:pt>
                <c:pt idx="145" formatCode="0.00">
                  <c:v>0.66780416666666664</c:v>
                </c:pt>
                <c:pt idx="146" formatCode="0.00">
                  <c:v>0.66682750000000002</c:v>
                </c:pt>
                <c:pt idx="147" formatCode="0.00">
                  <c:v>0.65982583333333344</c:v>
                </c:pt>
                <c:pt idx="148" formatCode="0.00">
                  <c:v>0.66714416666666676</c:v>
                </c:pt>
                <c:pt idx="149" formatCode="0.00">
                  <c:v>0.67159583333333339</c:v>
                </c:pt>
                <c:pt idx="150" formatCode="0.00">
                  <c:v>0.67969333333333337</c:v>
                </c:pt>
                <c:pt idx="151" formatCode="0.00">
                  <c:v>0.69377500000000003</c:v>
                </c:pt>
                <c:pt idx="152" formatCode="0.00">
                  <c:v>0.68936000000000008</c:v>
                </c:pt>
                <c:pt idx="153" formatCode="0.00">
                  <c:v>0.69197833333333325</c:v>
                </c:pt>
                <c:pt idx="154" formatCode="0.00">
                  <c:v>0.69889499999999993</c:v>
                </c:pt>
                <c:pt idx="155" formatCode="0.00">
                  <c:v>0.69078000000000006</c:v>
                </c:pt>
                <c:pt idx="156" formatCode="0.00">
                  <c:v>0.74371666666666669</c:v>
                </c:pt>
                <c:pt idx="157" formatCode="0.00">
                  <c:v>0.76236749999999998</c:v>
                </c:pt>
                <c:pt idx="158" formatCode="0.00">
                  <c:v>0.7575991666666666</c:v>
                </c:pt>
                <c:pt idx="159" formatCode="0.00">
                  <c:v>0.76508166666666655</c:v>
                </c:pt>
                <c:pt idx="160" formatCode="0.00">
                  <c:v>0.76475833333333332</c:v>
                </c:pt>
                <c:pt idx="161" formatCode="0.00">
                  <c:v>0.74943583333333319</c:v>
                </c:pt>
                <c:pt idx="162" formatCode="0.00">
                  <c:v>0.73708000000000007</c:v>
                </c:pt>
                <c:pt idx="163" formatCode="0.00">
                  <c:v>0.73574499999999998</c:v>
                </c:pt>
                <c:pt idx="164" formatCode="0.00">
                  <c:v>0.74512333333333336</c:v>
                </c:pt>
                <c:pt idx="165" formatCode="0.00">
                  <c:v>0.75277250000000018</c:v>
                </c:pt>
                <c:pt idx="166" formatCode="0.00">
                  <c:v>0.75677583333333331</c:v>
                </c:pt>
                <c:pt idx="167" formatCode="0.00">
                  <c:v>0.77152666666666658</c:v>
                </c:pt>
                <c:pt idx="168" formatCode="0.00">
                  <c:v>0.7417666666666668</c:v>
                </c:pt>
                <c:pt idx="169" formatCode="0.00">
                  <c:v>0.73782416666666661</c:v>
                </c:pt>
                <c:pt idx="170" formatCode="0.00">
                  <c:v>0.7448933333333333</c:v>
                </c:pt>
                <c:pt idx="171" formatCode="0.00">
                  <c:v>0.74141499999999994</c:v>
                </c:pt>
                <c:pt idx="172" formatCode="0.00">
                  <c:v>0.73415833333333325</c:v>
                </c:pt>
                <c:pt idx="173" formatCode="0.00">
                  <c:v>0.73424333333333347</c:v>
                </c:pt>
                <c:pt idx="174" formatCode="0.00">
                  <c:v>0.7407758333333333</c:v>
                </c:pt>
                <c:pt idx="175" formatCode="0.00">
                  <c:v>0.72881249999999997</c:v>
                </c:pt>
                <c:pt idx="176" formatCode="0.00">
                  <c:v>0.72170833333333329</c:v>
                </c:pt>
                <c:pt idx="177" formatCode="0.00">
                  <c:v>0.71337166666666674</c:v>
                </c:pt>
                <c:pt idx="178" formatCode="0.00">
                  <c:v>0.69341583333333334</c:v>
                </c:pt>
                <c:pt idx="179" formatCode="0.00">
                  <c:v>0.68762416666666659</c:v>
                </c:pt>
                <c:pt idx="180" formatCode="0.00">
                  <c:v>0.67161749999999998</c:v>
                </c:pt>
                <c:pt idx="181" formatCode="0.00">
                  <c:v>0.64306333333333343</c:v>
                </c:pt>
                <c:pt idx="182" formatCode="0.00">
                  <c:v>0.64408500000000002</c:v>
                </c:pt>
                <c:pt idx="183" formatCode="0.00">
                  <c:v>0.62939000000000001</c:v>
                </c:pt>
                <c:pt idx="184" formatCode="0.00">
                  <c:v>0.61861083333333344</c:v>
                </c:pt>
                <c:pt idx="185" formatCode="0.00">
                  <c:v>0.63001249999999998</c:v>
                </c:pt>
                <c:pt idx="186" formatCode="0.00">
                  <c:v>0.61926083333333337</c:v>
                </c:pt>
                <c:pt idx="187" formatCode="0.00">
                  <c:v>0.59757666666666664</c:v>
                </c:pt>
                <c:pt idx="188" formatCode="0.00">
                  <c:v>0.59082833333333329</c:v>
                </c:pt>
                <c:pt idx="189" formatCode="0.00">
                  <c:v>0.58744916666666669</c:v>
                </c:pt>
                <c:pt idx="190" formatCode="0.00">
                  <c:v>0.58408749999999998</c:v>
                </c:pt>
                <c:pt idx="191" formatCode="0.00">
                  <c:v>0.56192249999999999</c:v>
                </c:pt>
                <c:pt idx="192" formatCode="0.00">
                  <c:v>0.54924333333333331</c:v>
                </c:pt>
                <c:pt idx="193" formatCode="0.00">
                  <c:v>0.54686749999999995</c:v>
                </c:pt>
                <c:pt idx="194" formatCode="0.00">
                  <c:v>0.53789583333333335</c:v>
                </c:pt>
                <c:pt idx="195" formatCode="0.00">
                  <c:v>0.52435833333333337</c:v>
                </c:pt>
                <c:pt idx="196" formatCode="0.00">
                  <c:v>0.52119083333333327</c:v>
                </c:pt>
                <c:pt idx="197" formatCode="0.00">
                  <c:v>0.50707249999999993</c:v>
                </c:pt>
                <c:pt idx="198" formatCode="0.00">
                  <c:v>0.5058691666666667</c:v>
                </c:pt>
                <c:pt idx="199" formatCode="0.00">
                  <c:v>0.50338833333333344</c:v>
                </c:pt>
                <c:pt idx="200" formatCode="0.00">
                  <c:v>0.49997833333333336</c:v>
                </c:pt>
                <c:pt idx="201" formatCode="0.00">
                  <c:v>0.48335500000000003</c:v>
                </c:pt>
                <c:pt idx="202" formatCode="0.00">
                  <c:v>0.47900999999999999</c:v>
                </c:pt>
                <c:pt idx="203" formatCode="0.00">
                  <c:v>0.48229749999999999</c:v>
                </c:pt>
                <c:pt idx="204" formatCode="0.00">
                  <c:v>0.48899166666666666</c:v>
                </c:pt>
                <c:pt idx="205" formatCode="0.00">
                  <c:v>0.48852833333333329</c:v>
                </c:pt>
                <c:pt idx="206" formatCode="0.00">
                  <c:v>0.49187166666666665</c:v>
                </c:pt>
                <c:pt idx="207" formatCode="0.00">
                  <c:v>0.49892666666666668</c:v>
                </c:pt>
                <c:pt idx="208" formatCode="0.00">
                  <c:v>0.49739583333333343</c:v>
                </c:pt>
                <c:pt idx="209" formatCode="0.00">
                  <c:v>0.49543166666666671</c:v>
                </c:pt>
                <c:pt idx="210" formatCode="0.00">
                  <c:v>0.50160000000000005</c:v>
                </c:pt>
                <c:pt idx="211" formatCode="0.00">
                  <c:v>0.50192333333333339</c:v>
                </c:pt>
                <c:pt idx="212" formatCode="0.00">
                  <c:v>0.48929916666666667</c:v>
                </c:pt>
                <c:pt idx="213" formatCode="0.00">
                  <c:v>0.49911416666666658</c:v>
                </c:pt>
                <c:pt idx="214" formatCode="0.00">
                  <c:v>0.50352166666666665</c:v>
                </c:pt>
                <c:pt idx="215" formatCode="0.00">
                  <c:v>0.50101416666666665</c:v>
                </c:pt>
                <c:pt idx="216" formatCode="0.00">
                  <c:v>0.49726749999999997</c:v>
                </c:pt>
                <c:pt idx="217" formatCode="0.00">
                  <c:v>0.49455416666666668</c:v>
                </c:pt>
                <c:pt idx="218" formatCode="0.00">
                  <c:v>0.47916749999999997</c:v>
                </c:pt>
                <c:pt idx="219" formatCode="0.00">
                  <c:v>0.48832833333333348</c:v>
                </c:pt>
                <c:pt idx="220" formatCode="0.00">
                  <c:v>0.48571000000000009</c:v>
                </c:pt>
                <c:pt idx="221" formatCode="0.00">
                  <c:v>0.48680333333333331</c:v>
                </c:pt>
                <c:pt idx="222" formatCode="0.00">
                  <c:v>0.47473166666666655</c:v>
                </c:pt>
                <c:pt idx="223" formatCode="0.00">
                  <c:v>0.48009583333333333</c:v>
                </c:pt>
                <c:pt idx="224" formatCode="0.00">
                  <c:v>0.48581000000000008</c:v>
                </c:pt>
                <c:pt idx="225" formatCode="0.00">
                  <c:v>0.48485000000000006</c:v>
                </c:pt>
                <c:pt idx="226" formatCode="0.00">
                  <c:v>0.48251166666666667</c:v>
                </c:pt>
                <c:pt idx="227" formatCode="0.00">
                  <c:v>0.48004416666666677</c:v>
                </c:pt>
                <c:pt idx="228" formatCode="0.00">
                  <c:v>0.48802499999999993</c:v>
                </c:pt>
                <c:pt idx="229" formatCode="0.00">
                  <c:v>0.49171833333333331</c:v>
                </c:pt>
                <c:pt idx="230" formatCode="0.00">
                  <c:v>0.49774000000000002</c:v>
                </c:pt>
                <c:pt idx="231" formatCode="0.00">
                  <c:v>0.48704499999999995</c:v>
                </c:pt>
                <c:pt idx="232" formatCode="0.00">
                  <c:v>0.50501416666666665</c:v>
                </c:pt>
                <c:pt idx="233" formatCode="0.00">
                  <c:v>0.5036775</c:v>
                </c:pt>
                <c:pt idx="234" formatCode="0.00">
                  <c:v>0.50016083333333328</c:v>
                </c:pt>
                <c:pt idx="235" formatCode="0.00">
                  <c:v>0.5106575000000001</c:v>
                </c:pt>
                <c:pt idx="236" formatCode="0.00">
                  <c:v>0.51560833333333322</c:v>
                </c:pt>
                <c:pt idx="237" formatCode="0.00">
                  <c:v>0.51958166666666672</c:v>
                </c:pt>
                <c:pt idx="238" formatCode="0.00">
                  <c:v>0.51972916666666669</c:v>
                </c:pt>
                <c:pt idx="239" formatCode="0.00">
                  <c:v>0.52867000000000008</c:v>
                </c:pt>
                <c:pt idx="240" formatCode="0.00">
                  <c:v>0.52255166666666675</c:v>
                </c:pt>
                <c:pt idx="241" formatCode="0.00">
                  <c:v>0.51764083333333344</c:v>
                </c:pt>
                <c:pt idx="242" formatCode="0.00">
                  <c:v>0.52685083333333338</c:v>
                </c:pt>
                <c:pt idx="243" formatCode="0.00">
                  <c:v>0.52865916666666657</c:v>
                </c:pt>
                <c:pt idx="244" formatCode="0.00">
                  <c:v>0.52347083333333333</c:v>
                </c:pt>
                <c:pt idx="245" formatCode="0.00">
                  <c:v>0.52176083333333334</c:v>
                </c:pt>
                <c:pt idx="246" formatCode="0.00">
                  <c:v>0.5305158333333333</c:v>
                </c:pt>
                <c:pt idx="247" formatCode="0.00">
                  <c:v>0.53798666666666672</c:v>
                </c:pt>
                <c:pt idx="248" formatCode="0.00">
                  <c:v>0.53829166666666672</c:v>
                </c:pt>
                <c:pt idx="249" formatCode="0.00">
                  <c:v>0.5401016666666667</c:v>
                </c:pt>
                <c:pt idx="250" formatCode="0.00">
                  <c:v>0.55245750000000005</c:v>
                </c:pt>
                <c:pt idx="251" formatCode="0.00">
                  <c:v>0.54342166666666669</c:v>
                </c:pt>
                <c:pt idx="252" formatCode="0.00">
                  <c:v>0.55165166666666654</c:v>
                </c:pt>
                <c:pt idx="253" formatCode="0.00">
                  <c:v>0.56049416666666663</c:v>
                </c:pt>
                <c:pt idx="254" formatCode="0.00">
                  <c:v>0.55582749999999992</c:v>
                </c:pt>
                <c:pt idx="255" formatCode="0.00">
                  <c:v>0.57368583333333323</c:v>
                </c:pt>
                <c:pt idx="256" formatCode="0.00">
                  <c:v>0.57477999999999996</c:v>
                </c:pt>
                <c:pt idx="257" formatCode="0.00">
                  <c:v>0.5758375</c:v>
                </c:pt>
                <c:pt idx="258" formatCode="0.00">
                  <c:v>0.5811708333333333</c:v>
                </c:pt>
                <c:pt idx="259" formatCode="0.00">
                  <c:v>0.57805083333333329</c:v>
                </c:pt>
                <c:pt idx="260" formatCode="0.00">
                  <c:v>0.57769833333333331</c:v>
                </c:pt>
                <c:pt idx="261" formatCode="0.00">
                  <c:v>0.59047749999999999</c:v>
                </c:pt>
                <c:pt idx="262" formatCode="0.00">
                  <c:v>0.58463666666666658</c:v>
                </c:pt>
                <c:pt idx="263" formatCode="0.00">
                  <c:v>0.60704333333333327</c:v>
                </c:pt>
                <c:pt idx="264" formatCode="0.00">
                  <c:v>0.61710916666666671</c:v>
                </c:pt>
                <c:pt idx="265" formatCode="0.00">
                  <c:v>0.62916500000000009</c:v>
                </c:pt>
                <c:pt idx="266" formatCode="0.00">
                  <c:v>0.64357083333333331</c:v>
                </c:pt>
                <c:pt idx="267" formatCode="0.00">
                  <c:v>0.65027916666666674</c:v>
                </c:pt>
                <c:pt idx="268" formatCode="0.00">
                  <c:v>0.64210750000000016</c:v>
                </c:pt>
                <c:pt idx="269" formatCode="0.00">
                  <c:v>0.64889500000000011</c:v>
                </c:pt>
                <c:pt idx="270" formatCode="0.00">
                  <c:v>0.65142166666666668</c:v>
                </c:pt>
                <c:pt idx="271" formatCode="0.00">
                  <c:v>0.64789583333333345</c:v>
                </c:pt>
                <c:pt idx="272" formatCode="0.00">
                  <c:v>0.67277083333333332</c:v>
                </c:pt>
                <c:pt idx="273" formatCode="0.00">
                  <c:v>0.67043249999999999</c:v>
                </c:pt>
                <c:pt idx="274" formatCode="0.00">
                  <c:v>0.67481250000000015</c:v>
                </c:pt>
                <c:pt idx="275" formatCode="0.00">
                  <c:v>0.68305416666666685</c:v>
                </c:pt>
                <c:pt idx="276" formatCode="0.00">
                  <c:v>0.6785199999999999</c:v>
                </c:pt>
                <c:pt idx="277" formatCode="0.00">
                  <c:v>0.68545333333333336</c:v>
                </c:pt>
                <c:pt idx="278" formatCode="0.00">
                  <c:v>0.68055833333333327</c:v>
                </c:pt>
                <c:pt idx="279" formatCode="0.00">
                  <c:v>0.67183499999999985</c:v>
                </c:pt>
                <c:pt idx="280" formatCode="0.00">
                  <c:v>0.68940583333333327</c:v>
                </c:pt>
                <c:pt idx="281" formatCode="0.00">
                  <c:v>0.71919083333333333</c:v>
                </c:pt>
                <c:pt idx="282" formatCode="0.00">
                  <c:v>0.73074666666666666</c:v>
                </c:pt>
                <c:pt idx="283" formatCode="0.00">
                  <c:v>0.73854999999999993</c:v>
                </c:pt>
                <c:pt idx="284" formatCode="0.00">
                  <c:v>0.73195416666666668</c:v>
                </c:pt>
                <c:pt idx="285" formatCode="0.00">
                  <c:v>0.74269583333333333</c:v>
                </c:pt>
                <c:pt idx="286" formatCode="0.00">
                  <c:v>0.76398916666666672</c:v>
                </c:pt>
                <c:pt idx="287" formatCode="0.00">
                  <c:v>0.75327250000000001</c:v>
                </c:pt>
                <c:pt idx="288" formatCode="0.00">
                  <c:v>0.75384250000000008</c:v>
                </c:pt>
                <c:pt idx="289" formatCode="0.00">
                  <c:v>0.74896583333333344</c:v>
                </c:pt>
                <c:pt idx="290" formatCode="0.00">
                  <c:v>0.77323416666666667</c:v>
                </c:pt>
                <c:pt idx="291" formatCode="0.00">
                  <c:v>0.77150333333333332</c:v>
                </c:pt>
                <c:pt idx="292" formatCode="0.00">
                  <c:v>0.77833333333333332</c:v>
                </c:pt>
                <c:pt idx="293" formatCode="0.00">
                  <c:v>0.7623091666666667</c:v>
                </c:pt>
                <c:pt idx="294" formatCode="0.00">
                  <c:v>0.75541666666666651</c:v>
                </c:pt>
                <c:pt idx="295" formatCode="0.00">
                  <c:v>0.76872333333333331</c:v>
                </c:pt>
                <c:pt idx="296" formatCode="0.00">
                  <c:v>0.78972249999999999</c:v>
                </c:pt>
                <c:pt idx="297" formatCode="0.00">
                  <c:v>0.76651999999999987</c:v>
                </c:pt>
                <c:pt idx="298" formatCode="0.00">
                  <c:v>0.74850000000000005</c:v>
                </c:pt>
                <c:pt idx="299" formatCode="0.00">
                  <c:v>0.75761083333333323</c:v>
                </c:pt>
                <c:pt idx="300" formatCode="0.00">
                  <c:v>0.77001583333333334</c:v>
                </c:pt>
                <c:pt idx="301" formatCode="0.00">
                  <c:v>0.76445333333333343</c:v>
                </c:pt>
                <c:pt idx="302" formatCode="0.00">
                  <c:v>0.75130166666666665</c:v>
                </c:pt>
                <c:pt idx="303" formatCode="0.00">
                  <c:v>0.76436166666666672</c:v>
                </c:pt>
                <c:pt idx="304" formatCode="0.00">
                  <c:v>0.76423500000000011</c:v>
                </c:pt>
                <c:pt idx="305" formatCode="0.00">
                  <c:v>0.76931333333333329</c:v>
                </c:pt>
                <c:pt idx="306" formatCode="0.00">
                  <c:v>0.77148416666666675</c:v>
                </c:pt>
                <c:pt idx="307" formatCode="0.00">
                  <c:v>0.75382083333333327</c:v>
                </c:pt>
                <c:pt idx="308" formatCode="0.00">
                  <c:v>0.7204666666666667</c:v>
                </c:pt>
                <c:pt idx="309" formatCode="0.00">
                  <c:v>0.72760916666666675</c:v>
                </c:pt>
                <c:pt idx="310" formatCode="0.00">
                  <c:v>0.7084733333333334</c:v>
                </c:pt>
                <c:pt idx="311" formatCode="0.00">
                  <c:v>0.69815666666666665</c:v>
                </c:pt>
                <c:pt idx="312" formatCode="0.00">
                  <c:v>0.68685916666666669</c:v>
                </c:pt>
                <c:pt idx="313" formatCode="0.00">
                  <c:v>0.68613750000000007</c:v>
                </c:pt>
                <c:pt idx="314" formatCode="0.00">
                  <c:v>0.66111416666666678</c:v>
                </c:pt>
                <c:pt idx="315" formatCode="0.00">
                  <c:v>0.65816083333333342</c:v>
                </c:pt>
                <c:pt idx="316" formatCode="0.00">
                  <c:v>0.63490416666666671</c:v>
                </c:pt>
                <c:pt idx="317" formatCode="0.00">
                  <c:v>0.61542000000000008</c:v>
                </c:pt>
                <c:pt idx="318" formatCode="0.00">
                  <c:v>0.6012575</c:v>
                </c:pt>
                <c:pt idx="319" formatCode="0.00">
                  <c:v>0.59350166666666671</c:v>
                </c:pt>
                <c:pt idx="320" formatCode="0.00">
                  <c:v>0.58746166666666666</c:v>
                </c:pt>
                <c:pt idx="321" formatCode="0.00">
                  <c:v>0.58159583333333331</c:v>
                </c:pt>
                <c:pt idx="322" formatCode="0.00">
                  <c:v>0.59234833333333325</c:v>
                </c:pt>
                <c:pt idx="323" formatCode="0.00">
                  <c:v>0.58373166666666665</c:v>
                </c:pt>
                <c:pt idx="324" formatCode="0.00">
                  <c:v>0.58584583333333329</c:v>
                </c:pt>
                <c:pt idx="325" formatCode="0.00">
                  <c:v>0.58039500000000011</c:v>
                </c:pt>
                <c:pt idx="326" formatCode="0.00">
                  <c:v>0.58395166666666676</c:v>
                </c:pt>
                <c:pt idx="327" formatCode="0.00">
                  <c:v>0.56741833333333336</c:v>
                </c:pt>
                <c:pt idx="328" formatCode="0.00">
                  <c:v>0.57034416666666665</c:v>
                </c:pt>
                <c:pt idx="329" formatCode="0.00">
                  <c:v>0.57060083333333322</c:v>
                </c:pt>
                <c:pt idx="330" formatCode="0.00">
                  <c:v>0.57279999999999998</c:v>
                </c:pt>
                <c:pt idx="331" formatCode="0.00">
                  <c:v>0.57796666666666663</c:v>
                </c:pt>
                <c:pt idx="332" formatCode="0.00">
                  <c:v>0.58168166666666665</c:v>
                </c:pt>
                <c:pt idx="333" formatCode="0.00">
                  <c:v>0.57337333333333329</c:v>
                </c:pt>
                <c:pt idx="334" formatCode="0.00">
                  <c:v>0.57415583333333331</c:v>
                </c:pt>
                <c:pt idx="335" formatCode="0.00">
                  <c:v>0.56553666666666669</c:v>
                </c:pt>
                <c:pt idx="336" formatCode="0.00">
                  <c:v>0.54540333333333335</c:v>
                </c:pt>
                <c:pt idx="337" formatCode="0.00">
                  <c:v>0.53174166666666667</c:v>
                </c:pt>
                <c:pt idx="338" formatCode="0.00">
                  <c:v>0.5413891666666667</c:v>
                </c:pt>
                <c:pt idx="339" formatCode="0.00">
                  <c:v>0.54492833333333335</c:v>
                </c:pt>
                <c:pt idx="340" formatCode="0.00">
                  <c:v>0.54589416666666668</c:v>
                </c:pt>
                <c:pt idx="341" formatCode="0.00">
                  <c:v>0.53905666666666663</c:v>
                </c:pt>
                <c:pt idx="342" formatCode="0.00">
                  <c:v>0.53853833333333334</c:v>
                </c:pt>
                <c:pt idx="343" formatCode="0.00">
                  <c:v>0.53423083333333332</c:v>
                </c:pt>
                <c:pt idx="344" formatCode="0.00">
                  <c:v>0.54130833333333339</c:v>
                </c:pt>
                <c:pt idx="345" formatCode="0.00">
                  <c:v>0.5535958333333334</c:v>
                </c:pt>
                <c:pt idx="346" formatCode="0.00">
                  <c:v>0.56143750000000003</c:v>
                </c:pt>
                <c:pt idx="347" formatCode="0.00">
                  <c:v>0.57915083333333339</c:v>
                </c:pt>
                <c:pt idx="348" formatCode="0.00">
                  <c:v>0.5925233333333334</c:v>
                </c:pt>
                <c:pt idx="349" formatCode="0.00">
                  <c:v>0.61413583333333344</c:v>
                </c:pt>
                <c:pt idx="350" formatCode="0.00">
                  <c:v>0.60013083333333328</c:v>
                </c:pt>
                <c:pt idx="351" formatCode="0.00">
                  <c:v>0.60303999999999991</c:v>
                </c:pt>
                <c:pt idx="352" formatCode="0.00">
                  <c:v>0.61546333333333325</c:v>
                </c:pt>
                <c:pt idx="353" formatCode="0.00">
                  <c:v>0.61991916666666669</c:v>
                </c:pt>
                <c:pt idx="354" formatCode="0.00">
                  <c:v>0.62186249999999987</c:v>
                </c:pt>
                <c:pt idx="355" formatCode="0.00">
                  <c:v>0.62055083333333327</c:v>
                </c:pt>
                <c:pt idx="356" formatCode="0.00">
                  <c:v>0.62792583333333341</c:v>
                </c:pt>
                <c:pt idx="357" formatCode="0.00">
                  <c:v>0.62224499999999994</c:v>
                </c:pt>
                <c:pt idx="358" formatCode="0.00">
                  <c:v>0.61899666666666664</c:v>
                </c:pt>
                <c:pt idx="359" formatCode="0.00">
                  <c:v>0.6151808333333334</c:v>
                </c:pt>
                <c:pt idx="360" formatCode="0.00">
                  <c:v>0.61708416666666666</c:v>
                </c:pt>
                <c:pt idx="361" formatCode="0.00">
                  <c:v>0.62104749999999997</c:v>
                </c:pt>
                <c:pt idx="362" formatCode="0.00">
                  <c:v>0.63699416666666675</c:v>
                </c:pt>
                <c:pt idx="363" formatCode="0.00">
                  <c:v>0.64421833333333345</c:v>
                </c:pt>
                <c:pt idx="364" formatCode="0.00">
                  <c:v>0.63403833333333348</c:v>
                </c:pt>
                <c:pt idx="365" formatCode="0.00">
                  <c:v>0.64544916666666674</c:v>
                </c:pt>
                <c:pt idx="366" formatCode="0.00">
                  <c:v>0.65639416666666672</c:v>
                </c:pt>
                <c:pt idx="367" formatCode="0.00">
                  <c:v>0.67249166666666671</c:v>
                </c:pt>
                <c:pt idx="368" formatCode="0.00">
                  <c:v>0.68074000000000001</c:v>
                </c:pt>
                <c:pt idx="369" formatCode="0.00">
                  <c:v>0.68741750000000001</c:v>
                </c:pt>
                <c:pt idx="370" formatCode="0.00">
                  <c:v>0.70386499999999996</c:v>
                </c:pt>
                <c:pt idx="371" formatCode="0.00">
                  <c:v>0.68990999999999991</c:v>
                </c:pt>
                <c:pt idx="372" formatCode="0.00">
                  <c:v>0.70456583333333345</c:v>
                </c:pt>
                <c:pt idx="373" formatCode="0.00">
                  <c:v>0.69941249999999988</c:v>
                </c:pt>
                <c:pt idx="374" formatCode="0.00">
                  <c:v>0.69175583333333324</c:v>
                </c:pt>
                <c:pt idx="375" formatCode="0.00">
                  <c:v>0.68200249999999996</c:v>
                </c:pt>
                <c:pt idx="376" formatCode="0.00">
                  <c:v>0.68964666666666663</c:v>
                </c:pt>
                <c:pt idx="377" formatCode="0.00">
                  <c:v>0.68298416666666684</c:v>
                </c:pt>
                <c:pt idx="378" formatCode="0.00">
                  <c:v>0.68096250000000014</c:v>
                </c:pt>
                <c:pt idx="379" formatCode="0.00">
                  <c:v>0.66606583333333336</c:v>
                </c:pt>
                <c:pt idx="380" formatCode="0.00">
                  <c:v>0.64710666666666672</c:v>
                </c:pt>
                <c:pt idx="381" formatCode="0.00">
                  <c:v>0.63973833333333341</c:v>
                </c:pt>
                <c:pt idx="382" formatCode="0.00">
                  <c:v>0.61289666666666676</c:v>
                </c:pt>
                <c:pt idx="383" formatCode="0.00">
                  <c:v>0.63029166666666669</c:v>
                </c:pt>
                <c:pt idx="384" formatCode="0.00">
                  <c:v>0.61121666666666674</c:v>
                </c:pt>
                <c:pt idx="385" formatCode="0.00">
                  <c:v>0.60729833333333338</c:v>
                </c:pt>
                <c:pt idx="386" formatCode="0.00">
                  <c:v>0.6051266666666667</c:v>
                </c:pt>
                <c:pt idx="387" formatCode="0.00">
                  <c:v>0.61124000000000001</c:v>
                </c:pt>
                <c:pt idx="388" formatCode="0.00">
                  <c:v>0.59319</c:v>
                </c:pt>
                <c:pt idx="389" formatCode="0.00">
                  <c:v>0.58378416666666677</c:v>
                </c:pt>
                <c:pt idx="390" formatCode="0.00">
                  <c:v>0.56787416666666679</c:v>
                </c:pt>
                <c:pt idx="391" formatCode="0.00">
                  <c:v>0.56365333333333345</c:v>
                </c:pt>
                <c:pt idx="392" formatCode="0.00">
                  <c:v>0.54726333333333332</c:v>
                </c:pt>
                <c:pt idx="393" formatCode="0.00">
                  <c:v>0.54641333333333353</c:v>
                </c:pt>
                <c:pt idx="394" formatCode="0.00">
                  <c:v>0.53080083333333339</c:v>
                </c:pt>
                <c:pt idx="395" formatCode="0.00">
                  <c:v>0.51076250000000001</c:v>
                </c:pt>
                <c:pt idx="396" formatCode="0.00">
                  <c:v>0.48598833333333341</c:v>
                </c:pt>
                <c:pt idx="397" formatCode="0.00">
                  <c:v>0.46388499999999994</c:v>
                </c:pt>
                <c:pt idx="398" formatCode="0.00">
                  <c:v>0.45192166666666672</c:v>
                </c:pt>
                <c:pt idx="399" formatCode="0.00">
                  <c:v>0.41247250000000002</c:v>
                </c:pt>
                <c:pt idx="400" formatCode="0.00">
                  <c:v>0.40350083333333336</c:v>
                </c:pt>
                <c:pt idx="401" formatCode="0.00">
                  <c:v>0.388795</c:v>
                </c:pt>
                <c:pt idx="402" formatCode="0.00">
                  <c:v>0.36693416666666662</c:v>
                </c:pt>
                <c:pt idx="403" formatCode="0.00">
                  <c:v>0.35232916666666664</c:v>
                </c:pt>
                <c:pt idx="404" formatCode="0.00">
                  <c:v>0.34411499999999995</c:v>
                </c:pt>
                <c:pt idx="405" formatCode="0.00">
                  <c:v>0.3221883333333333</c:v>
                </c:pt>
                <c:pt idx="406" formatCode="0.00">
                  <c:v>0.31812999999999997</c:v>
                </c:pt>
                <c:pt idx="407" formatCode="0.00">
                  <c:v>0.31058583333333334</c:v>
                </c:pt>
              </c:numCache>
            </c:numRef>
          </c:val>
        </c:ser>
        <c:ser>
          <c:idx val="3"/>
          <c:order val="3"/>
          <c:tx>
            <c:strRef>
              <c:f>Data!$M$2</c:f>
              <c:strCache>
                <c:ptCount val="1"/>
                <c:pt idx="0">
                  <c:v>Asian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Data!$M$3:$M$410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 formatCode="0.00">
                  <c:v>#N/A</c:v>
                </c:pt>
                <c:pt idx="84" formatCode="0.00">
                  <c:v>#N/A</c:v>
                </c:pt>
                <c:pt idx="85" formatCode="0.00">
                  <c:v>#N/A</c:v>
                </c:pt>
                <c:pt idx="86" formatCode="0.00">
                  <c:v>#N/A</c:v>
                </c:pt>
                <c:pt idx="87" formatCode="0.00">
                  <c:v>#N/A</c:v>
                </c:pt>
                <c:pt idx="88" formatCode="0.00">
                  <c:v>#N/A</c:v>
                </c:pt>
                <c:pt idx="89" formatCode="0.00">
                  <c:v>#N/A</c:v>
                </c:pt>
                <c:pt idx="90" formatCode="0.00">
                  <c:v>#N/A</c:v>
                </c:pt>
                <c:pt idx="91" formatCode="0.00">
                  <c:v>#N/A</c:v>
                </c:pt>
                <c:pt idx="92" formatCode="0.00">
                  <c:v>#N/A</c:v>
                </c:pt>
                <c:pt idx="93" formatCode="0.00">
                  <c:v>#N/A</c:v>
                </c:pt>
                <c:pt idx="94" formatCode="0.00">
                  <c:v>#N/A</c:v>
                </c:pt>
                <c:pt idx="95" formatCode="0.00">
                  <c:v>#N/A</c:v>
                </c:pt>
                <c:pt idx="96" formatCode="0.00">
                  <c:v>#N/A</c:v>
                </c:pt>
                <c:pt idx="97" formatCode="0.00">
                  <c:v>#N/A</c:v>
                </c:pt>
                <c:pt idx="98" formatCode="0.00">
                  <c:v>#N/A</c:v>
                </c:pt>
                <c:pt idx="99" formatCode="0.00">
                  <c:v>#N/A</c:v>
                </c:pt>
                <c:pt idx="100" formatCode="0.00">
                  <c:v>#N/A</c:v>
                </c:pt>
                <c:pt idx="101" formatCode="0.00">
                  <c:v>#N/A</c:v>
                </c:pt>
                <c:pt idx="102" formatCode="0.00">
                  <c:v>#N/A</c:v>
                </c:pt>
                <c:pt idx="103" formatCode="0.00">
                  <c:v>#N/A</c:v>
                </c:pt>
                <c:pt idx="104" formatCode="0.00">
                  <c:v>#N/A</c:v>
                </c:pt>
                <c:pt idx="105" formatCode="0.00">
                  <c:v>#N/A</c:v>
                </c:pt>
                <c:pt idx="106" formatCode="0.00">
                  <c:v>#N/A</c:v>
                </c:pt>
                <c:pt idx="107" formatCode="0.00">
                  <c:v>#N/A</c:v>
                </c:pt>
                <c:pt idx="108" formatCode="0.00">
                  <c:v>#N/A</c:v>
                </c:pt>
                <c:pt idx="109" formatCode="0.00">
                  <c:v>#N/A</c:v>
                </c:pt>
                <c:pt idx="110" formatCode="0.00">
                  <c:v>#N/A</c:v>
                </c:pt>
                <c:pt idx="111" formatCode="0.00">
                  <c:v>#N/A</c:v>
                </c:pt>
                <c:pt idx="112" formatCode="0.00">
                  <c:v>#N/A</c:v>
                </c:pt>
                <c:pt idx="113" formatCode="0.00">
                  <c:v>#N/A</c:v>
                </c:pt>
                <c:pt idx="114" formatCode="0.00">
                  <c:v>#N/A</c:v>
                </c:pt>
                <c:pt idx="115" formatCode="0.00">
                  <c:v>#N/A</c:v>
                </c:pt>
                <c:pt idx="116" formatCode="0.00">
                  <c:v>#N/A</c:v>
                </c:pt>
                <c:pt idx="117" formatCode="0.00">
                  <c:v>#N/A</c:v>
                </c:pt>
                <c:pt idx="118" formatCode="0.00">
                  <c:v>#N/A</c:v>
                </c:pt>
                <c:pt idx="119" formatCode="0.00">
                  <c:v>#N/A</c:v>
                </c:pt>
                <c:pt idx="120" formatCode="0.00">
                  <c:v>#N/A</c:v>
                </c:pt>
                <c:pt idx="121" formatCode="0.00">
                  <c:v>#N/A</c:v>
                </c:pt>
                <c:pt idx="122" formatCode="0.00">
                  <c:v>#N/A</c:v>
                </c:pt>
                <c:pt idx="123" formatCode="0.00">
                  <c:v>#N/A</c:v>
                </c:pt>
                <c:pt idx="124" formatCode="0.00">
                  <c:v>#N/A</c:v>
                </c:pt>
                <c:pt idx="125" formatCode="0.00">
                  <c:v>#N/A</c:v>
                </c:pt>
                <c:pt idx="126" formatCode="0.00">
                  <c:v>#N/A</c:v>
                </c:pt>
                <c:pt idx="127" formatCode="0.00">
                  <c:v>#N/A</c:v>
                </c:pt>
                <c:pt idx="128" formatCode="0.00">
                  <c:v>#N/A</c:v>
                </c:pt>
                <c:pt idx="129" formatCode="0.00">
                  <c:v>#N/A</c:v>
                </c:pt>
                <c:pt idx="130" formatCode="0.00">
                  <c:v>#N/A</c:v>
                </c:pt>
                <c:pt idx="131" formatCode="0.00">
                  <c:v>#N/A</c:v>
                </c:pt>
                <c:pt idx="132" formatCode="0.00">
                  <c:v>#N/A</c:v>
                </c:pt>
                <c:pt idx="133" formatCode="0.00">
                  <c:v>#N/A</c:v>
                </c:pt>
                <c:pt idx="134" formatCode="0.00">
                  <c:v>#N/A</c:v>
                </c:pt>
                <c:pt idx="135" formatCode="0.00">
                  <c:v>#N/A</c:v>
                </c:pt>
                <c:pt idx="136" formatCode="0.00">
                  <c:v>#N/A</c:v>
                </c:pt>
                <c:pt idx="137" formatCode="0.00">
                  <c:v>#N/A</c:v>
                </c:pt>
                <c:pt idx="138" formatCode="0.00">
                  <c:v>#N/A</c:v>
                </c:pt>
                <c:pt idx="139" formatCode="0.00">
                  <c:v>#N/A</c:v>
                </c:pt>
                <c:pt idx="140" formatCode="0.00">
                  <c:v>#N/A</c:v>
                </c:pt>
                <c:pt idx="141" formatCode="0.00">
                  <c:v>#N/A</c:v>
                </c:pt>
                <c:pt idx="142" formatCode="0.00">
                  <c:v>#N/A</c:v>
                </c:pt>
                <c:pt idx="143" formatCode="0.00">
                  <c:v>#N/A</c:v>
                </c:pt>
                <c:pt idx="144" formatCode="0.00">
                  <c:v>#N/A</c:v>
                </c:pt>
                <c:pt idx="145" formatCode="0.00">
                  <c:v>#N/A</c:v>
                </c:pt>
                <c:pt idx="146" formatCode="0.00">
                  <c:v>#N/A</c:v>
                </c:pt>
                <c:pt idx="147" formatCode="0.00">
                  <c:v>#N/A</c:v>
                </c:pt>
                <c:pt idx="148" formatCode="0.00">
                  <c:v>#N/A</c:v>
                </c:pt>
                <c:pt idx="149" formatCode="0.00">
                  <c:v>#N/A</c:v>
                </c:pt>
                <c:pt idx="150" formatCode="0.00">
                  <c:v>#N/A</c:v>
                </c:pt>
                <c:pt idx="151" formatCode="0.00">
                  <c:v>#N/A</c:v>
                </c:pt>
                <c:pt idx="152" formatCode="0.00">
                  <c:v>#N/A</c:v>
                </c:pt>
                <c:pt idx="153" formatCode="0.00">
                  <c:v>#N/A</c:v>
                </c:pt>
                <c:pt idx="154" formatCode="0.00">
                  <c:v>#N/A</c:v>
                </c:pt>
                <c:pt idx="155" formatCode="0.00">
                  <c:v>#N/A</c:v>
                </c:pt>
                <c:pt idx="156" formatCode="0.00">
                  <c:v>#N/A</c:v>
                </c:pt>
                <c:pt idx="157" formatCode="0.00">
                  <c:v>#N/A</c:v>
                </c:pt>
                <c:pt idx="158" formatCode="0.00">
                  <c:v>#N/A</c:v>
                </c:pt>
                <c:pt idx="159" formatCode="0.00">
                  <c:v>#N/A</c:v>
                </c:pt>
                <c:pt idx="160" formatCode="0.00">
                  <c:v>#N/A</c:v>
                </c:pt>
                <c:pt idx="161" formatCode="0.00">
                  <c:v>#N/A</c:v>
                </c:pt>
                <c:pt idx="162" formatCode="0.00">
                  <c:v>#N/A</c:v>
                </c:pt>
                <c:pt idx="163" formatCode="0.00">
                  <c:v>#N/A</c:v>
                </c:pt>
                <c:pt idx="164" formatCode="0.00">
                  <c:v>#N/A</c:v>
                </c:pt>
                <c:pt idx="165" formatCode="0.00">
                  <c:v>#N/A</c:v>
                </c:pt>
                <c:pt idx="166" formatCode="0.00">
                  <c:v>#N/A</c:v>
                </c:pt>
                <c:pt idx="167" formatCode="0.00">
                  <c:v>#N/A</c:v>
                </c:pt>
                <c:pt idx="168" formatCode="0.00">
                  <c:v>#N/A</c:v>
                </c:pt>
                <c:pt idx="169" formatCode="0.00">
                  <c:v>#N/A</c:v>
                </c:pt>
                <c:pt idx="170" formatCode="0.00">
                  <c:v>#N/A</c:v>
                </c:pt>
                <c:pt idx="171" formatCode="0.00">
                  <c:v>#N/A</c:v>
                </c:pt>
                <c:pt idx="172" formatCode="0.00">
                  <c:v>#N/A</c:v>
                </c:pt>
                <c:pt idx="173" formatCode="0.00">
                  <c:v>#N/A</c:v>
                </c:pt>
                <c:pt idx="174" formatCode="0.00">
                  <c:v>#N/A</c:v>
                </c:pt>
                <c:pt idx="175" formatCode="0.00">
                  <c:v>#N/A</c:v>
                </c:pt>
                <c:pt idx="176" formatCode="0.00">
                  <c:v>#N/A</c:v>
                </c:pt>
                <c:pt idx="177" formatCode="0.00">
                  <c:v>#N/A</c:v>
                </c:pt>
                <c:pt idx="178" formatCode="0.00">
                  <c:v>#N/A</c:v>
                </c:pt>
                <c:pt idx="179" formatCode="0.00">
                  <c:v>#N/A</c:v>
                </c:pt>
                <c:pt idx="180" formatCode="0.00">
                  <c:v>#N/A</c:v>
                </c:pt>
                <c:pt idx="181" formatCode="0.00">
                  <c:v>#N/A</c:v>
                </c:pt>
                <c:pt idx="182" formatCode="0.00">
                  <c:v>#N/A</c:v>
                </c:pt>
                <c:pt idx="183" formatCode="0.00">
                  <c:v>#N/A</c:v>
                </c:pt>
                <c:pt idx="184" formatCode="0.00">
                  <c:v>#N/A</c:v>
                </c:pt>
                <c:pt idx="185" formatCode="0.00">
                  <c:v>#N/A</c:v>
                </c:pt>
                <c:pt idx="186" formatCode="0.00">
                  <c:v>#N/A</c:v>
                </c:pt>
                <c:pt idx="187" formatCode="0.00">
                  <c:v>#N/A</c:v>
                </c:pt>
                <c:pt idx="188" formatCode="0.00">
                  <c:v>#N/A</c:v>
                </c:pt>
                <c:pt idx="189" formatCode="0.00">
                  <c:v>#N/A</c:v>
                </c:pt>
                <c:pt idx="190" formatCode="0.00">
                  <c:v>#N/A</c:v>
                </c:pt>
                <c:pt idx="191" formatCode="0.00">
                  <c:v>#N/A</c:v>
                </c:pt>
                <c:pt idx="192" formatCode="0.00">
                  <c:v>#N/A</c:v>
                </c:pt>
                <c:pt idx="193" formatCode="0.00">
                  <c:v>#N/A</c:v>
                </c:pt>
                <c:pt idx="194" formatCode="0.00">
                  <c:v>#N/A</c:v>
                </c:pt>
                <c:pt idx="195" formatCode="0.00">
                  <c:v>#N/A</c:v>
                </c:pt>
                <c:pt idx="196" formatCode="0.00">
                  <c:v>#N/A</c:v>
                </c:pt>
                <c:pt idx="197" formatCode="0.00">
                  <c:v>#N/A</c:v>
                </c:pt>
                <c:pt idx="198" formatCode="0.00">
                  <c:v>#N/A</c:v>
                </c:pt>
                <c:pt idx="199" formatCode="0.00">
                  <c:v>#N/A</c:v>
                </c:pt>
                <c:pt idx="200" formatCode="0.00">
                  <c:v>#N/A</c:v>
                </c:pt>
                <c:pt idx="201" formatCode="0.00">
                  <c:v>#N/A</c:v>
                </c:pt>
                <c:pt idx="202" formatCode="0.00">
                  <c:v>#N/A</c:v>
                </c:pt>
                <c:pt idx="203" formatCode="0.00">
                  <c:v>#N/A</c:v>
                </c:pt>
                <c:pt idx="204" formatCode="0.00">
                  <c:v>#N/A</c:v>
                </c:pt>
                <c:pt idx="205" formatCode="0.00">
                  <c:v>#N/A</c:v>
                </c:pt>
                <c:pt idx="206" formatCode="0.00">
                  <c:v>#N/A</c:v>
                </c:pt>
                <c:pt idx="207" formatCode="0.00">
                  <c:v>#N/A</c:v>
                </c:pt>
                <c:pt idx="208" formatCode="0.00">
                  <c:v>#N/A</c:v>
                </c:pt>
                <c:pt idx="209" formatCode="0.00">
                  <c:v>#N/A</c:v>
                </c:pt>
                <c:pt idx="210" formatCode="0.00">
                  <c:v>#N/A</c:v>
                </c:pt>
                <c:pt idx="211" formatCode="0.00">
                  <c:v>#N/A</c:v>
                </c:pt>
                <c:pt idx="212" formatCode="0.00">
                  <c:v>#N/A</c:v>
                </c:pt>
                <c:pt idx="213" formatCode="0.00">
                  <c:v>#N/A</c:v>
                </c:pt>
                <c:pt idx="214" formatCode="0.00">
                  <c:v>#N/A</c:v>
                </c:pt>
                <c:pt idx="215" formatCode="0.00">
                  <c:v>#N/A</c:v>
                </c:pt>
                <c:pt idx="216" formatCode="0.00">
                  <c:v>#N/A</c:v>
                </c:pt>
                <c:pt idx="217" formatCode="0.00">
                  <c:v>#N/A</c:v>
                </c:pt>
                <c:pt idx="218" formatCode="0.00">
                  <c:v>#N/A</c:v>
                </c:pt>
                <c:pt idx="219" formatCode="0.00">
                  <c:v>#N/A</c:v>
                </c:pt>
                <c:pt idx="220" formatCode="0.00">
                  <c:v>#N/A</c:v>
                </c:pt>
                <c:pt idx="221" formatCode="0.00">
                  <c:v>#N/A</c:v>
                </c:pt>
                <c:pt idx="222" formatCode="0.00">
                  <c:v>#N/A</c:v>
                </c:pt>
                <c:pt idx="223" formatCode="0.00">
                  <c:v>#N/A</c:v>
                </c:pt>
                <c:pt idx="224" formatCode="0.00">
                  <c:v>#N/A</c:v>
                </c:pt>
                <c:pt idx="225" formatCode="0.00">
                  <c:v>#N/A</c:v>
                </c:pt>
                <c:pt idx="226" formatCode="0.00">
                  <c:v>#N/A</c:v>
                </c:pt>
                <c:pt idx="227" formatCode="0.00">
                  <c:v>#N/A</c:v>
                </c:pt>
                <c:pt idx="228" formatCode="0.00">
                  <c:v>#N/A</c:v>
                </c:pt>
                <c:pt idx="229" formatCode="0.00">
                  <c:v>#N/A</c:v>
                </c:pt>
                <c:pt idx="230" formatCode="0.00">
                  <c:v>#N/A</c:v>
                </c:pt>
                <c:pt idx="231" formatCode="0.00">
                  <c:v>#N/A</c:v>
                </c:pt>
                <c:pt idx="232" formatCode="0.00">
                  <c:v>#N/A</c:v>
                </c:pt>
                <c:pt idx="233" formatCode="0.00">
                  <c:v>#N/A</c:v>
                </c:pt>
                <c:pt idx="234" formatCode="0.00">
                  <c:v>#N/A</c:v>
                </c:pt>
                <c:pt idx="235" formatCode="0.00">
                  <c:v>#N/A</c:v>
                </c:pt>
                <c:pt idx="236" formatCode="0.00">
                  <c:v>#N/A</c:v>
                </c:pt>
                <c:pt idx="237" formatCode="0.00">
                  <c:v>#N/A</c:v>
                </c:pt>
                <c:pt idx="238" formatCode="0.00">
                  <c:v>#N/A</c:v>
                </c:pt>
                <c:pt idx="239" formatCode="0.00">
                  <c:v>#N/A</c:v>
                </c:pt>
                <c:pt idx="240" formatCode="0.00">
                  <c:v>#N/A</c:v>
                </c:pt>
                <c:pt idx="241" formatCode="0.00">
                  <c:v>#N/A</c:v>
                </c:pt>
                <c:pt idx="242" formatCode="0.00">
                  <c:v>#N/A</c:v>
                </c:pt>
                <c:pt idx="243" formatCode="0.00">
                  <c:v>#N/A</c:v>
                </c:pt>
                <c:pt idx="244" formatCode="0.00">
                  <c:v>#N/A</c:v>
                </c:pt>
                <c:pt idx="245" formatCode="0.00">
                  <c:v>#N/A</c:v>
                </c:pt>
                <c:pt idx="246" formatCode="0.00">
                  <c:v>#N/A</c:v>
                </c:pt>
                <c:pt idx="247" formatCode="0.00">
                  <c:v>#N/A</c:v>
                </c:pt>
                <c:pt idx="248" formatCode="0.00">
                  <c:v>#N/A</c:v>
                </c:pt>
                <c:pt idx="249" formatCode="0.00">
                  <c:v>#N/A</c:v>
                </c:pt>
                <c:pt idx="250" formatCode="0.00">
                  <c:v>#N/A</c:v>
                </c:pt>
                <c:pt idx="251" formatCode="0.00">
                  <c:v>#N/A</c:v>
                </c:pt>
                <c:pt idx="252" formatCode="0.00">
                  <c:v>#N/A</c:v>
                </c:pt>
                <c:pt idx="253" formatCode="0.00">
                  <c:v>#N/A</c:v>
                </c:pt>
                <c:pt idx="254" formatCode="0.00">
                  <c:v>#N/A</c:v>
                </c:pt>
                <c:pt idx="255" formatCode="0.00">
                  <c:v>#N/A</c:v>
                </c:pt>
                <c:pt idx="256" formatCode="0.00">
                  <c:v>#N/A</c:v>
                </c:pt>
                <c:pt idx="257" formatCode="0.00">
                  <c:v>#N/A</c:v>
                </c:pt>
                <c:pt idx="258" formatCode="0.00">
                  <c:v>#N/A</c:v>
                </c:pt>
                <c:pt idx="259" formatCode="0.00">
                  <c:v>#N/A</c:v>
                </c:pt>
                <c:pt idx="260" formatCode="0.00">
                  <c:v>#N/A</c:v>
                </c:pt>
                <c:pt idx="261" formatCode="0.00">
                  <c:v>#N/A</c:v>
                </c:pt>
                <c:pt idx="262" formatCode="0.00">
                  <c:v>#N/A</c:v>
                </c:pt>
                <c:pt idx="263" formatCode="0.00">
                  <c:v>#N/A</c:v>
                </c:pt>
                <c:pt idx="264" formatCode="0.00">
                  <c:v>#N/A</c:v>
                </c:pt>
                <c:pt idx="265" formatCode="0.00">
                  <c:v>#N/A</c:v>
                </c:pt>
                <c:pt idx="266" formatCode="0.00">
                  <c:v>#N/A</c:v>
                </c:pt>
                <c:pt idx="267" formatCode="0.00">
                  <c:v>#N/A</c:v>
                </c:pt>
                <c:pt idx="268" formatCode="0.00">
                  <c:v>#N/A</c:v>
                </c:pt>
                <c:pt idx="269" formatCode="0.00">
                  <c:v>#N/A</c:v>
                </c:pt>
                <c:pt idx="270" formatCode="0.00">
                  <c:v>#N/A</c:v>
                </c:pt>
                <c:pt idx="271" formatCode="0.00">
                  <c:v>#N/A</c:v>
                </c:pt>
                <c:pt idx="272" formatCode="0.00">
                  <c:v>#N/A</c:v>
                </c:pt>
                <c:pt idx="273" formatCode="0.00">
                  <c:v>#N/A</c:v>
                </c:pt>
                <c:pt idx="274" formatCode="0.00">
                  <c:v>#N/A</c:v>
                </c:pt>
                <c:pt idx="275" formatCode="0.00">
                  <c:v>#N/A</c:v>
                </c:pt>
                <c:pt idx="276" formatCode="0.00">
                  <c:v>#N/A</c:v>
                </c:pt>
                <c:pt idx="277" formatCode="0.00">
                  <c:v>#N/A</c:v>
                </c:pt>
                <c:pt idx="278" formatCode="0.00">
                  <c:v>#N/A</c:v>
                </c:pt>
                <c:pt idx="279" formatCode="0.00">
                  <c:v>#N/A</c:v>
                </c:pt>
                <c:pt idx="280" formatCode="0.00">
                  <c:v>#N/A</c:v>
                </c:pt>
                <c:pt idx="281" formatCode="0.00">
                  <c:v>#N/A</c:v>
                </c:pt>
                <c:pt idx="282" formatCode="0.00">
                  <c:v>#N/A</c:v>
                </c:pt>
                <c:pt idx="283" formatCode="0.00">
                  <c:v>#N/A</c:v>
                </c:pt>
                <c:pt idx="284" formatCode="0.00">
                  <c:v>#N/A</c:v>
                </c:pt>
                <c:pt idx="285" formatCode="0.00">
                  <c:v>#N/A</c:v>
                </c:pt>
                <c:pt idx="286" formatCode="0.00">
                  <c:v>#N/A</c:v>
                </c:pt>
                <c:pt idx="287" formatCode="0.00">
                  <c:v>#N/A</c:v>
                </c:pt>
                <c:pt idx="288" formatCode="0.00">
                  <c:v>#N/A</c:v>
                </c:pt>
                <c:pt idx="289" formatCode="0.00">
                  <c:v>#N/A</c:v>
                </c:pt>
                <c:pt idx="290" formatCode="0.00">
                  <c:v>#N/A</c:v>
                </c:pt>
                <c:pt idx="291" formatCode="0.00">
                  <c:v>#N/A</c:v>
                </c:pt>
                <c:pt idx="292" formatCode="0.00">
                  <c:v>#N/A</c:v>
                </c:pt>
                <c:pt idx="293" formatCode="0.00">
                  <c:v>#N/A</c:v>
                </c:pt>
                <c:pt idx="294" formatCode="0.00">
                  <c:v>#N/A</c:v>
                </c:pt>
                <c:pt idx="295" formatCode="0.00">
                  <c:v>#N/A</c:v>
                </c:pt>
                <c:pt idx="296" formatCode="0.00">
                  <c:v>#N/A</c:v>
                </c:pt>
                <c:pt idx="297" formatCode="0.00">
                  <c:v>#N/A</c:v>
                </c:pt>
                <c:pt idx="298" formatCode="0.00">
                  <c:v>#N/A</c:v>
                </c:pt>
                <c:pt idx="299" formatCode="0.00">
                  <c:v>0.63140833333333335</c:v>
                </c:pt>
                <c:pt idx="300" formatCode="0.00">
                  <c:v>0.6534983333333334</c:v>
                </c:pt>
                <c:pt idx="301" formatCode="0.00">
                  <c:v>0.65319000000000005</c:v>
                </c:pt>
                <c:pt idx="302" formatCode="0.00">
                  <c:v>0.63946416666666661</c:v>
                </c:pt>
                <c:pt idx="303" formatCode="0.00">
                  <c:v>0.6428166666666667</c:v>
                </c:pt>
                <c:pt idx="304" formatCode="0.00">
                  <c:v>0.65222749999999996</c:v>
                </c:pt>
                <c:pt idx="305" formatCode="0.00">
                  <c:v>0.62709416666666673</c:v>
                </c:pt>
                <c:pt idx="306" formatCode="0.00">
                  <c:v>0.60395916666666671</c:v>
                </c:pt>
                <c:pt idx="307" formatCode="0.00">
                  <c:v>0.58220250000000007</c:v>
                </c:pt>
                <c:pt idx="308" formatCode="0.00">
                  <c:v>0.58445750000000007</c:v>
                </c:pt>
                <c:pt idx="309" formatCode="0.00">
                  <c:v>0.58075916666666672</c:v>
                </c:pt>
                <c:pt idx="310" formatCode="0.00">
                  <c:v>0.53314833333333334</c:v>
                </c:pt>
                <c:pt idx="311" formatCode="0.00">
                  <c:v>0.54788833333333331</c:v>
                </c:pt>
                <c:pt idx="312" formatCode="0.00">
                  <c:v>0.50045583333333321</c:v>
                </c:pt>
                <c:pt idx="313" formatCode="0.00">
                  <c:v>0.49093249999999994</c:v>
                </c:pt>
                <c:pt idx="314" formatCode="0.00">
                  <c:v>0.44971333333333335</c:v>
                </c:pt>
                <c:pt idx="315" formatCode="0.00">
                  <c:v>0.44288833333333338</c:v>
                </c:pt>
                <c:pt idx="316" formatCode="0.00">
                  <c:v>0.43012833333333339</c:v>
                </c:pt>
                <c:pt idx="317" formatCode="0.00">
                  <c:v>0.42781083333333331</c:v>
                </c:pt>
                <c:pt idx="318" formatCode="0.00">
                  <c:v>0.42073083333333328</c:v>
                </c:pt>
                <c:pt idx="319" formatCode="0.00">
                  <c:v>0.4232008333333333</c:v>
                </c:pt>
                <c:pt idx="320" formatCode="0.00">
                  <c:v>0.39976999999999996</c:v>
                </c:pt>
                <c:pt idx="321" formatCode="0.00">
                  <c:v>0.39646916666666671</c:v>
                </c:pt>
                <c:pt idx="322" formatCode="0.00">
                  <c:v>0.38662833333333335</c:v>
                </c:pt>
                <c:pt idx="323" formatCode="0.00">
                  <c:v>0.3886425</c:v>
                </c:pt>
                <c:pt idx="324" formatCode="0.00">
                  <c:v>0.39424083333333337</c:v>
                </c:pt>
                <c:pt idx="325" formatCode="0.00">
                  <c:v>0.39403000000000005</c:v>
                </c:pt>
                <c:pt idx="326" formatCode="0.00">
                  <c:v>0.41595166666666666</c:v>
                </c:pt>
                <c:pt idx="327" formatCode="0.00">
                  <c:v>0.41726499999999994</c:v>
                </c:pt>
                <c:pt idx="328" formatCode="0.00">
                  <c:v>0.39366166666666663</c:v>
                </c:pt>
                <c:pt idx="329" formatCode="0.00">
                  <c:v>0.40069500000000002</c:v>
                </c:pt>
                <c:pt idx="330" formatCode="0.00">
                  <c:v>0.3917675000000001</c:v>
                </c:pt>
                <c:pt idx="331" formatCode="0.00">
                  <c:v>0.37376333333333328</c:v>
                </c:pt>
                <c:pt idx="332" formatCode="0.00">
                  <c:v>0.3686666666666667</c:v>
                </c:pt>
                <c:pt idx="333" formatCode="0.00">
                  <c:v>0.36869833333333335</c:v>
                </c:pt>
                <c:pt idx="334" formatCode="0.00">
                  <c:v>0.36355833333333337</c:v>
                </c:pt>
                <c:pt idx="335" formatCode="0.00">
                  <c:v>0.35704749999999996</c:v>
                </c:pt>
                <c:pt idx="336" formatCode="0.00">
                  <c:v>0.34665166666666664</c:v>
                </c:pt>
                <c:pt idx="337" formatCode="0.00">
                  <c:v>0.34884083333333327</c:v>
                </c:pt>
                <c:pt idx="338" formatCode="0.00">
                  <c:v>0.34995249999999994</c:v>
                </c:pt>
                <c:pt idx="339" formatCode="0.00">
                  <c:v>0.3447466666666667</c:v>
                </c:pt>
                <c:pt idx="340" formatCode="0.00">
                  <c:v>0.36565916666666665</c:v>
                </c:pt>
                <c:pt idx="341" formatCode="0.00">
                  <c:v>0.36915499999999996</c:v>
                </c:pt>
                <c:pt idx="342" formatCode="0.00">
                  <c:v>0.40264166666666662</c:v>
                </c:pt>
                <c:pt idx="343" formatCode="0.00">
                  <c:v>0.39566499999999993</c:v>
                </c:pt>
                <c:pt idx="344" formatCode="0.00">
                  <c:v>0.39890583333333329</c:v>
                </c:pt>
                <c:pt idx="345" formatCode="0.00">
                  <c:v>0.40545583333333335</c:v>
                </c:pt>
                <c:pt idx="346" formatCode="0.00">
                  <c:v>0.41923666666666654</c:v>
                </c:pt>
                <c:pt idx="347" formatCode="0.00">
                  <c:v>0.41334999999999994</c:v>
                </c:pt>
                <c:pt idx="348" formatCode="0.00">
                  <c:v>0.40094416666666666</c:v>
                </c:pt>
                <c:pt idx="349" formatCode="0.00">
                  <c:v>0.40935666666666676</c:v>
                </c:pt>
                <c:pt idx="350" formatCode="0.00">
                  <c:v>0.40072416666666677</c:v>
                </c:pt>
                <c:pt idx="351" formatCode="0.00">
                  <c:v>0.40267833333333342</c:v>
                </c:pt>
                <c:pt idx="352" formatCode="0.00">
                  <c:v>0.41195750000000003</c:v>
                </c:pt>
                <c:pt idx="353" formatCode="0.00">
                  <c:v>0.37050316666666672</c:v>
                </c:pt>
                <c:pt idx="354" formatCode="0.00">
                  <c:v>0.36969400000000002</c:v>
                </c:pt>
                <c:pt idx="355" formatCode="0.00">
                  <c:v>0.397619</c:v>
                </c:pt>
                <c:pt idx="356" formatCode="0.00">
                  <c:v>0.41814816666666671</c:v>
                </c:pt>
                <c:pt idx="357" formatCode="0.00">
                  <c:v>0.40573066666666668</c:v>
                </c:pt>
                <c:pt idx="358" formatCode="0.00">
                  <c:v>0.40972900000000001</c:v>
                </c:pt>
                <c:pt idx="359" formatCode="0.00">
                  <c:v>0.43069650000000004</c:v>
                </c:pt>
                <c:pt idx="360" formatCode="0.00">
                  <c:v>0.44161983333333338</c:v>
                </c:pt>
                <c:pt idx="361" formatCode="0.00">
                  <c:v>0.44333233333333327</c:v>
                </c:pt>
                <c:pt idx="362" formatCode="0.00">
                  <c:v>0.45633733333333321</c:v>
                </c:pt>
                <c:pt idx="363" formatCode="0.00">
                  <c:v>0.47745483333333333</c:v>
                </c:pt>
                <c:pt idx="364" formatCode="0.00">
                  <c:v>0.47145066666666668</c:v>
                </c:pt>
                <c:pt idx="365" formatCode="0.00">
                  <c:v>0.52141083333333338</c:v>
                </c:pt>
                <c:pt idx="366" formatCode="0.00">
                  <c:v>0.50466166666666668</c:v>
                </c:pt>
                <c:pt idx="367" formatCode="0.00">
                  <c:v>0.50924500000000006</c:v>
                </c:pt>
                <c:pt idx="368" formatCode="0.00">
                  <c:v>0.52027000000000001</c:v>
                </c:pt>
                <c:pt idx="369" formatCode="0.00">
                  <c:v>0.50712916666666674</c:v>
                </c:pt>
                <c:pt idx="370" formatCode="0.00">
                  <c:v>0.52040750000000002</c:v>
                </c:pt>
                <c:pt idx="371" formatCode="0.00">
                  <c:v>0.49682500000000002</c:v>
                </c:pt>
                <c:pt idx="372" formatCode="0.00">
                  <c:v>0.51581083333333333</c:v>
                </c:pt>
                <c:pt idx="373" formatCode="0.00">
                  <c:v>0.49398750000000002</c:v>
                </c:pt>
                <c:pt idx="374" formatCode="0.00">
                  <c:v>0.49990666666666667</c:v>
                </c:pt>
                <c:pt idx="375" formatCode="0.00">
                  <c:v>0.48694916666666671</c:v>
                </c:pt>
                <c:pt idx="376" formatCode="0.00">
                  <c:v>0.51126166666666661</c:v>
                </c:pt>
                <c:pt idx="377" formatCode="0.00">
                  <c:v>0.49762166666666663</c:v>
                </c:pt>
                <c:pt idx="378" formatCode="0.00">
                  <c:v>0.50222333333333324</c:v>
                </c:pt>
                <c:pt idx="379" formatCode="0.00">
                  <c:v>0.49539833333333338</c:v>
                </c:pt>
                <c:pt idx="380" formatCode="0.00">
                  <c:v>0.46735333333333334</c:v>
                </c:pt>
                <c:pt idx="381" formatCode="0.00">
                  <c:v>0.49940999999999997</c:v>
                </c:pt>
                <c:pt idx="382" formatCode="0.00">
                  <c:v>0.47455416666666667</c:v>
                </c:pt>
                <c:pt idx="383" formatCode="0.00">
                  <c:v>0.51065166666666661</c:v>
                </c:pt>
                <c:pt idx="384" formatCode="0.00">
                  <c:v>0.5069825</c:v>
                </c:pt>
                <c:pt idx="385" formatCode="0.00">
                  <c:v>0.52704249999999997</c:v>
                </c:pt>
                <c:pt idx="386" formatCode="0.00">
                  <c:v>0.50633083333333329</c:v>
                </c:pt>
                <c:pt idx="387" formatCode="0.00">
                  <c:v>0.50181583333333324</c:v>
                </c:pt>
                <c:pt idx="388" formatCode="0.00">
                  <c:v>0.46555666666666667</c:v>
                </c:pt>
                <c:pt idx="389" formatCode="0.00">
                  <c:v>0.46204499999999998</c:v>
                </c:pt>
                <c:pt idx="390" formatCode="0.00">
                  <c:v>0.45655333333333331</c:v>
                </c:pt>
                <c:pt idx="391" formatCode="0.00">
                  <c:v>0.45648166666666667</c:v>
                </c:pt>
                <c:pt idx="392" formatCode="0.00">
                  <c:v>0.45291749999999992</c:v>
                </c:pt>
                <c:pt idx="393" formatCode="0.00">
                  <c:v>0.42654249999999999</c:v>
                </c:pt>
                <c:pt idx="394" formatCode="0.00">
                  <c:v>0.41833416666666662</c:v>
                </c:pt>
                <c:pt idx="395" formatCode="0.00">
                  <c:v>0.37314416666666667</c:v>
                </c:pt>
                <c:pt idx="396" formatCode="0.00">
                  <c:v>0.3417216666666667</c:v>
                </c:pt>
                <c:pt idx="397" formatCode="0.00">
                  <c:v>0.34159333333333336</c:v>
                </c:pt>
                <c:pt idx="398" formatCode="0.00">
                  <c:v>0.32979000000000003</c:v>
                </c:pt>
                <c:pt idx="399" formatCode="0.00">
                  <c:v>0.31349083333333339</c:v>
                </c:pt>
                <c:pt idx="400" formatCode="0.00">
                  <c:v>0.29888333333333333</c:v>
                </c:pt>
                <c:pt idx="401" formatCode="0.00">
                  <c:v>0.27681166666666668</c:v>
                </c:pt>
                <c:pt idx="402" formatCode="0.00">
                  <c:v>0.26808083333333332</c:v>
                </c:pt>
                <c:pt idx="403" formatCode="0.00">
                  <c:v>0.24155416666666665</c:v>
                </c:pt>
                <c:pt idx="404" formatCode="0.00">
                  <c:v>0.23389416666666663</c:v>
                </c:pt>
                <c:pt idx="405" formatCode="0.00">
                  <c:v>0.24200250000000001</c:v>
                </c:pt>
                <c:pt idx="406" formatCode="0.00">
                  <c:v>0.23033916666666665</c:v>
                </c:pt>
                <c:pt idx="407" formatCode="0.00">
                  <c:v>0.2472425</c:v>
                </c:pt>
              </c:numCache>
            </c:numRef>
          </c:val>
        </c:ser>
        <c:marker val="1"/>
        <c:axId val="134412544"/>
        <c:axId val="134416256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53279872"/>
        <c:axId val="140139136"/>
      </c:lineChart>
      <c:dateAx>
        <c:axId val="134412544"/>
        <c:scaling>
          <c:orientation val="minMax"/>
          <c:max val="40179"/>
          <c:min val="27760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4416256"/>
        <c:crosses val="min"/>
        <c:auto val="1"/>
        <c:lblOffset val="100"/>
        <c:majorUnit val="60"/>
        <c:majorTimeUnit val="months"/>
      </c:dateAx>
      <c:valAx>
        <c:axId val="134416256"/>
        <c:scaling>
          <c:logBase val="2"/>
          <c:orientation val="minMax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34412544"/>
        <c:crosses val="autoZero"/>
        <c:crossBetween val="between"/>
      </c:valAx>
      <c:valAx>
        <c:axId val="140139136"/>
        <c:scaling>
          <c:logBase val="2"/>
          <c:orientation val="minMax"/>
          <c:max val="1"/>
          <c:min val="0.125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53279872"/>
        <c:crosses val="max"/>
        <c:crossBetween val="between"/>
        <c:majorUnit val="2"/>
        <c:minorUnit val="2"/>
      </c:valAx>
      <c:catAx>
        <c:axId val="153279872"/>
        <c:scaling>
          <c:orientation val="minMax"/>
        </c:scaling>
        <c:delete val="1"/>
        <c:axPos val="b"/>
        <c:numFmt formatCode="General" sourceLinked="1"/>
        <c:tickLblPos val="none"/>
        <c:crossAx val="14013913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4915697466423276E-2"/>
          <c:y val="0.10906167677954773"/>
          <c:w val="0.95896238064353823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Data!$N$2</c:f>
              <c:strCache>
                <c:ptCount val="1"/>
                <c:pt idx="0">
                  <c:v>White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Data!$N$3:$N$410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3.8378083333333333E-2</c:v>
                </c:pt>
                <c:pt idx="17" formatCode="0.00">
                  <c:v>3.8307333333333332E-2</c:v>
                </c:pt>
                <c:pt idx="18" formatCode="0.00">
                  <c:v>3.8185500000000004E-2</c:v>
                </c:pt>
                <c:pt idx="19" formatCode="0.00">
                  <c:v>3.8064500000000001E-2</c:v>
                </c:pt>
                <c:pt idx="20" formatCode="0.00">
                  <c:v>3.7858249999999996E-2</c:v>
                </c:pt>
                <c:pt idx="21" formatCode="0.00">
                  <c:v>3.7825583333333336E-2</c:v>
                </c:pt>
                <c:pt idx="22" formatCode="0.00">
                  <c:v>3.7513583333333329E-2</c:v>
                </c:pt>
                <c:pt idx="23" formatCode="0.00">
                  <c:v>3.7190083333333332E-2</c:v>
                </c:pt>
                <c:pt idx="24" formatCode="0.00">
                  <c:v>3.6906083333333332E-2</c:v>
                </c:pt>
                <c:pt idx="25" formatCode="0.00">
                  <c:v>3.6630083333333334E-2</c:v>
                </c:pt>
                <c:pt idx="26" formatCode="0.00">
                  <c:v>3.6286249999999999E-2</c:v>
                </c:pt>
                <c:pt idx="27" formatCode="0.00">
                  <c:v>3.6396916666666661E-2</c:v>
                </c:pt>
                <c:pt idx="28" formatCode="0.00">
                  <c:v>3.5930416666666666E-2</c:v>
                </c:pt>
                <c:pt idx="29" formatCode="0.00">
                  <c:v>3.6055333333333335E-2</c:v>
                </c:pt>
                <c:pt idx="30" formatCode="0.00">
                  <c:v>3.6076500000000004E-2</c:v>
                </c:pt>
                <c:pt idx="31" formatCode="0.00">
                  <c:v>3.6072250000000007E-2</c:v>
                </c:pt>
                <c:pt idx="32" formatCode="0.00">
                  <c:v>3.6034333333333335E-2</c:v>
                </c:pt>
                <c:pt idx="33" formatCode="0.00">
                  <c:v>3.6083750000000005E-2</c:v>
                </c:pt>
                <c:pt idx="34" formatCode="0.00">
                  <c:v>3.6252000000000006E-2</c:v>
                </c:pt>
                <c:pt idx="35" formatCode="0.00">
                  <c:v>3.6172750000000004E-2</c:v>
                </c:pt>
                <c:pt idx="36" formatCode="0.00">
                  <c:v>3.6138833333333335E-2</c:v>
                </c:pt>
                <c:pt idx="37" formatCode="0.00">
                  <c:v>3.6135916666666663E-2</c:v>
                </c:pt>
                <c:pt idx="38" formatCode="0.00">
                  <c:v>3.6110416666666666E-2</c:v>
                </c:pt>
                <c:pt idx="39" formatCode="0.00">
                  <c:v>3.5942666666666671E-2</c:v>
                </c:pt>
                <c:pt idx="40" formatCode="0.00">
                  <c:v>3.6072083333333331E-2</c:v>
                </c:pt>
                <c:pt idx="41" formatCode="0.00">
                  <c:v>3.5749250000000003E-2</c:v>
                </c:pt>
                <c:pt idx="42" formatCode="0.00">
                  <c:v>3.6092999999999993E-2</c:v>
                </c:pt>
                <c:pt idx="43" formatCode="0.00">
                  <c:v>3.616225E-2</c:v>
                </c:pt>
                <c:pt idx="44" formatCode="0.00">
                  <c:v>3.6299166666666667E-2</c:v>
                </c:pt>
                <c:pt idx="45" formatCode="0.00">
                  <c:v>3.6452416666666675E-2</c:v>
                </c:pt>
                <c:pt idx="46" formatCode="0.00">
                  <c:v>3.6509083333333338E-2</c:v>
                </c:pt>
                <c:pt idx="47" formatCode="0.00">
                  <c:v>3.6855249999999999E-2</c:v>
                </c:pt>
                <c:pt idx="48" formatCode="0.00">
                  <c:v>3.6931833333333337E-2</c:v>
                </c:pt>
                <c:pt idx="49" formatCode="0.00">
                  <c:v>3.7025416666666672E-2</c:v>
                </c:pt>
                <c:pt idx="50" formatCode="0.00">
                  <c:v>3.7258333333333331E-2</c:v>
                </c:pt>
                <c:pt idx="51" formatCode="0.00">
                  <c:v>3.8100666666666672E-2</c:v>
                </c:pt>
                <c:pt idx="52" formatCode="0.00">
                  <c:v>3.8439916666666664E-2</c:v>
                </c:pt>
                <c:pt idx="53" formatCode="0.00">
                  <c:v>3.879875E-2</c:v>
                </c:pt>
                <c:pt idx="54" formatCode="0.00">
                  <c:v>3.8780666666666665E-2</c:v>
                </c:pt>
                <c:pt idx="55" formatCode="0.00">
                  <c:v>3.8761583333333328E-2</c:v>
                </c:pt>
                <c:pt idx="56" formatCode="0.00">
                  <c:v>3.8764749999999994E-2</c:v>
                </c:pt>
                <c:pt idx="57" formatCode="0.00">
                  <c:v>3.8575749999999999E-2</c:v>
                </c:pt>
                <c:pt idx="58" formatCode="0.00">
                  <c:v>3.8375666666666669E-2</c:v>
                </c:pt>
                <c:pt idx="59" formatCode="0.00">
                  <c:v>3.8309166666666672E-2</c:v>
                </c:pt>
                <c:pt idx="60" formatCode="0.00">
                  <c:v>3.8434500000000003E-2</c:v>
                </c:pt>
                <c:pt idx="61" formatCode="0.00">
                  <c:v>3.8530166666666678E-2</c:v>
                </c:pt>
                <c:pt idx="62" formatCode="0.00">
                  <c:v>3.844008333333334E-2</c:v>
                </c:pt>
                <c:pt idx="63" formatCode="0.00">
                  <c:v>3.8089250000000005E-2</c:v>
                </c:pt>
                <c:pt idx="64" formatCode="0.00">
                  <c:v>3.7906666666666672E-2</c:v>
                </c:pt>
                <c:pt idx="65" formatCode="0.00">
                  <c:v>3.7845333333333335E-2</c:v>
                </c:pt>
                <c:pt idx="66" formatCode="0.00">
                  <c:v>3.7627916666666671E-2</c:v>
                </c:pt>
                <c:pt idx="67" formatCode="0.00">
                  <c:v>3.7821249999999994E-2</c:v>
                </c:pt>
                <c:pt idx="68" formatCode="0.00">
                  <c:v>3.8109416666666666E-2</c:v>
                </c:pt>
                <c:pt idx="69" formatCode="0.00">
                  <c:v>3.8663916666666666E-2</c:v>
                </c:pt>
                <c:pt idx="70" formatCode="0.00">
                  <c:v>3.9453083333333333E-2</c:v>
                </c:pt>
                <c:pt idx="71" formatCode="0.00">
                  <c:v>4.0052083333333328E-2</c:v>
                </c:pt>
                <c:pt idx="72" formatCode="0.00">
                  <c:v>4.0281999999999998E-2</c:v>
                </c:pt>
                <c:pt idx="73" formatCode="0.00">
                  <c:v>4.0691249999999998E-2</c:v>
                </c:pt>
                <c:pt idx="74" formatCode="0.00">
                  <c:v>4.13455E-2</c:v>
                </c:pt>
                <c:pt idx="75" formatCode="0.00">
                  <c:v>4.1697000000000005E-2</c:v>
                </c:pt>
                <c:pt idx="76" formatCode="0.00">
                  <c:v>4.1758083333333328E-2</c:v>
                </c:pt>
                <c:pt idx="77" formatCode="0.00">
                  <c:v>4.218991666666666E-2</c:v>
                </c:pt>
                <c:pt idx="78" formatCode="0.00">
                  <c:v>4.2603999999999996E-2</c:v>
                </c:pt>
                <c:pt idx="79" formatCode="0.00">
                  <c:v>4.2800999999999999E-2</c:v>
                </c:pt>
                <c:pt idx="80" formatCode="0.00">
                  <c:v>4.2812750000000004E-2</c:v>
                </c:pt>
                <c:pt idx="81" formatCode="0.00">
                  <c:v>4.2729916666666673E-2</c:v>
                </c:pt>
                <c:pt idx="82" formatCode="0.00">
                  <c:v>4.2603916666666679E-2</c:v>
                </c:pt>
                <c:pt idx="83" formatCode="0.00">
                  <c:v>4.2148750000000006E-2</c:v>
                </c:pt>
                <c:pt idx="84" formatCode="0.00">
                  <c:v>4.2083249999999996E-2</c:v>
                </c:pt>
                <c:pt idx="85" formatCode="0.00">
                  <c:v>4.160733333333333E-2</c:v>
                </c:pt>
                <c:pt idx="86" formatCode="0.00">
                  <c:v>4.0960083333333334E-2</c:v>
                </c:pt>
                <c:pt idx="87" formatCode="0.00">
                  <c:v>4.0449583333333337E-2</c:v>
                </c:pt>
                <c:pt idx="88" formatCode="0.00">
                  <c:v>4.0337000000000005E-2</c:v>
                </c:pt>
                <c:pt idx="89" formatCode="0.00">
                  <c:v>3.9718916666666666E-2</c:v>
                </c:pt>
                <c:pt idx="90" formatCode="0.00">
                  <c:v>3.9300833333333333E-2</c:v>
                </c:pt>
                <c:pt idx="91" formatCode="0.00">
                  <c:v>3.9195000000000001E-2</c:v>
                </c:pt>
                <c:pt idx="92" formatCode="0.00">
                  <c:v>3.8931166666666669E-2</c:v>
                </c:pt>
                <c:pt idx="93" formatCode="0.00">
                  <c:v>3.8486333333333338E-2</c:v>
                </c:pt>
                <c:pt idx="94" formatCode="0.00">
                  <c:v>3.7978166666666667E-2</c:v>
                </c:pt>
                <c:pt idx="95" formatCode="0.00">
                  <c:v>3.7691750000000003E-2</c:v>
                </c:pt>
                <c:pt idx="96" formatCode="0.00">
                  <c:v>3.7318000000000004E-2</c:v>
                </c:pt>
                <c:pt idx="97" formatCode="0.00">
                  <c:v>3.7151583333333335E-2</c:v>
                </c:pt>
                <c:pt idx="98" formatCode="0.00">
                  <c:v>3.6990833333333341E-2</c:v>
                </c:pt>
                <c:pt idx="99" formatCode="0.00">
                  <c:v>3.6821E-2</c:v>
                </c:pt>
                <c:pt idx="100" formatCode="0.00">
                  <c:v>3.6563083333333336E-2</c:v>
                </c:pt>
                <c:pt idx="101" formatCode="0.00">
                  <c:v>3.6418583333333331E-2</c:v>
                </c:pt>
                <c:pt idx="102" formatCode="0.00">
                  <c:v>3.6446750000000007E-2</c:v>
                </c:pt>
                <c:pt idx="103" formatCode="0.00">
                  <c:v>3.6041750000000004E-2</c:v>
                </c:pt>
                <c:pt idx="104" formatCode="0.00">
                  <c:v>3.5971750000000004E-2</c:v>
                </c:pt>
                <c:pt idx="105" formatCode="0.00">
                  <c:v>3.5959916666666675E-2</c:v>
                </c:pt>
                <c:pt idx="106" formatCode="0.00">
                  <c:v>3.5816583333333332E-2</c:v>
                </c:pt>
                <c:pt idx="107" formatCode="0.00">
                  <c:v>3.6158750000000003E-2</c:v>
                </c:pt>
                <c:pt idx="108" formatCode="0.00">
                  <c:v>3.6340000000000004E-2</c:v>
                </c:pt>
                <c:pt idx="109" formatCode="0.00">
                  <c:v>3.6470499999999996E-2</c:v>
                </c:pt>
                <c:pt idx="110" formatCode="0.00">
                  <c:v>3.6646583333333337E-2</c:v>
                </c:pt>
                <c:pt idx="111" formatCode="0.00">
                  <c:v>3.6891E-2</c:v>
                </c:pt>
                <c:pt idx="112" formatCode="0.00">
                  <c:v>3.7113583333333325E-2</c:v>
                </c:pt>
                <c:pt idx="113" formatCode="0.00">
                  <c:v>3.7376083333333331E-2</c:v>
                </c:pt>
                <c:pt idx="114" formatCode="0.00">
                  <c:v>3.7303833333333328E-2</c:v>
                </c:pt>
                <c:pt idx="115" formatCode="0.00">
                  <c:v>3.7432749999999994E-2</c:v>
                </c:pt>
                <c:pt idx="116" formatCode="0.00">
                  <c:v>3.7407416666666665E-2</c:v>
                </c:pt>
                <c:pt idx="117" formatCode="0.00">
                  <c:v>3.742525E-2</c:v>
                </c:pt>
                <c:pt idx="118" formatCode="0.00">
                  <c:v>3.7449916666666666E-2</c:v>
                </c:pt>
                <c:pt idx="119" formatCode="0.00">
                  <c:v>3.7100916666666671E-2</c:v>
                </c:pt>
                <c:pt idx="120" formatCode="0.00">
                  <c:v>3.6855666666666669E-2</c:v>
                </c:pt>
                <c:pt idx="121" formatCode="0.00">
                  <c:v>3.6916166666666674E-2</c:v>
                </c:pt>
                <c:pt idx="122" formatCode="0.00">
                  <c:v>3.6969916666666665E-2</c:v>
                </c:pt>
                <c:pt idx="123" formatCode="0.00">
                  <c:v>3.6983166666666671E-2</c:v>
                </c:pt>
                <c:pt idx="124" formatCode="0.00">
                  <c:v>3.6816833333333333E-2</c:v>
                </c:pt>
                <c:pt idx="125" formatCode="0.00">
                  <c:v>3.6686749999999997E-2</c:v>
                </c:pt>
                <c:pt idx="126" formatCode="0.00">
                  <c:v>3.6584999999999999E-2</c:v>
                </c:pt>
                <c:pt idx="127" formatCode="0.00">
                  <c:v>3.6283083333333334E-2</c:v>
                </c:pt>
                <c:pt idx="128" formatCode="0.00">
                  <c:v>3.6134833333333331E-2</c:v>
                </c:pt>
                <c:pt idx="129" formatCode="0.00">
                  <c:v>3.6005166666666664E-2</c:v>
                </c:pt>
                <c:pt idx="130" formatCode="0.00">
                  <c:v>3.6025916666666664E-2</c:v>
                </c:pt>
                <c:pt idx="131" formatCode="0.00">
                  <c:v>3.5953999999999993E-2</c:v>
                </c:pt>
                <c:pt idx="132" formatCode="0.00">
                  <c:v>3.597733333333334E-2</c:v>
                </c:pt>
                <c:pt idx="133" formatCode="0.00">
                  <c:v>3.574758333333334E-2</c:v>
                </c:pt>
                <c:pt idx="134" formatCode="0.00">
                  <c:v>3.5304750000000003E-2</c:v>
                </c:pt>
                <c:pt idx="135" formatCode="0.00">
                  <c:v>3.5060916666666671E-2</c:v>
                </c:pt>
                <c:pt idx="136" formatCode="0.00">
                  <c:v>3.4781250000000007E-2</c:v>
                </c:pt>
                <c:pt idx="137" formatCode="0.00">
                  <c:v>3.4500416666666679E-2</c:v>
                </c:pt>
                <c:pt idx="138" formatCode="0.00">
                  <c:v>3.4267916666666669E-2</c:v>
                </c:pt>
                <c:pt idx="139" formatCode="0.00">
                  <c:v>3.4205083333333337E-2</c:v>
                </c:pt>
                <c:pt idx="140" formatCode="0.00">
                  <c:v>3.413041666666667E-2</c:v>
                </c:pt>
                <c:pt idx="141" formatCode="0.00">
                  <c:v>3.396208333333333E-2</c:v>
                </c:pt>
                <c:pt idx="142" formatCode="0.00">
                  <c:v>3.3794166666666674E-2</c:v>
                </c:pt>
                <c:pt idx="143" formatCode="0.00">
                  <c:v>3.3559833333333337E-2</c:v>
                </c:pt>
                <c:pt idx="144" formatCode="0.00">
                  <c:v>3.3223000000000003E-2</c:v>
                </c:pt>
                <c:pt idx="145" formatCode="0.00">
                  <c:v>3.2792666666666671E-2</c:v>
                </c:pt>
                <c:pt idx="146" formatCode="0.00">
                  <c:v>3.2795333333333329E-2</c:v>
                </c:pt>
                <c:pt idx="147" formatCode="0.00">
                  <c:v>3.2494833333333327E-2</c:v>
                </c:pt>
                <c:pt idx="148" formatCode="0.00">
                  <c:v>3.2520083333333331E-2</c:v>
                </c:pt>
                <c:pt idx="149" formatCode="0.00">
                  <c:v>3.2169416666666666E-2</c:v>
                </c:pt>
                <c:pt idx="150" formatCode="0.00">
                  <c:v>3.2127333333333334E-2</c:v>
                </c:pt>
                <c:pt idx="151" formatCode="0.00">
                  <c:v>3.2163333333333329E-2</c:v>
                </c:pt>
                <c:pt idx="152" formatCode="0.00">
                  <c:v>3.2031916666666667E-2</c:v>
                </c:pt>
                <c:pt idx="153" formatCode="0.00">
                  <c:v>3.1931333333333332E-2</c:v>
                </c:pt>
                <c:pt idx="154" formatCode="0.00">
                  <c:v>3.1709583333333333E-2</c:v>
                </c:pt>
                <c:pt idx="155" formatCode="0.00">
                  <c:v>3.1657166666666667E-2</c:v>
                </c:pt>
                <c:pt idx="156" formatCode="0.00">
                  <c:v>3.184025E-2</c:v>
                </c:pt>
                <c:pt idx="157" formatCode="0.00">
                  <c:v>3.1802999999999998E-2</c:v>
                </c:pt>
                <c:pt idx="158" formatCode="0.00">
                  <c:v>3.1601416666666667E-2</c:v>
                </c:pt>
                <c:pt idx="159" formatCode="0.00">
                  <c:v>3.1612833333333333E-2</c:v>
                </c:pt>
                <c:pt idx="160" formatCode="0.00">
                  <c:v>3.1589166666666668E-2</c:v>
                </c:pt>
                <c:pt idx="161" formatCode="0.00">
                  <c:v>3.1827916666666671E-2</c:v>
                </c:pt>
                <c:pt idx="162" formatCode="0.00">
                  <c:v>3.1809833333333336E-2</c:v>
                </c:pt>
                <c:pt idx="163" formatCode="0.00">
                  <c:v>3.1759166666666665E-2</c:v>
                </c:pt>
                <c:pt idx="164" formatCode="0.00">
                  <c:v>3.1760083333333328E-2</c:v>
                </c:pt>
                <c:pt idx="165" formatCode="0.00">
                  <c:v>3.1844833333333329E-2</c:v>
                </c:pt>
                <c:pt idx="166" formatCode="0.00">
                  <c:v>3.2091166666666664E-2</c:v>
                </c:pt>
                <c:pt idx="167" formatCode="0.00">
                  <c:v>3.2064500000000003E-2</c:v>
                </c:pt>
                <c:pt idx="168" formatCode="0.00">
                  <c:v>3.213866666666667E-2</c:v>
                </c:pt>
                <c:pt idx="169" formatCode="0.00">
                  <c:v>3.2515000000000002E-2</c:v>
                </c:pt>
                <c:pt idx="170" formatCode="0.00">
                  <c:v>3.2661083333333334E-2</c:v>
                </c:pt>
                <c:pt idx="171" formatCode="0.00">
                  <c:v>3.2618916666666671E-2</c:v>
                </c:pt>
                <c:pt idx="172" formatCode="0.00">
                  <c:v>3.2512166666666668E-2</c:v>
                </c:pt>
                <c:pt idx="173" formatCode="0.00">
                  <c:v>3.2436416666666669E-2</c:v>
                </c:pt>
                <c:pt idx="174" formatCode="0.00">
                  <c:v>3.2653333333333333E-2</c:v>
                </c:pt>
                <c:pt idx="175" formatCode="0.00">
                  <c:v>3.2527999999999994E-2</c:v>
                </c:pt>
                <c:pt idx="176" formatCode="0.00">
                  <c:v>3.2494583333333334E-2</c:v>
                </c:pt>
                <c:pt idx="177" formatCode="0.00">
                  <c:v>3.2557666666666658E-2</c:v>
                </c:pt>
                <c:pt idx="178" formatCode="0.00">
                  <c:v>3.2501333333333333E-2</c:v>
                </c:pt>
                <c:pt idx="179" formatCode="0.00">
                  <c:v>3.2754083333333329E-2</c:v>
                </c:pt>
                <c:pt idx="180" formatCode="0.00">
                  <c:v>3.2786833333333341E-2</c:v>
                </c:pt>
                <c:pt idx="181" formatCode="0.00">
                  <c:v>3.2781749999999998E-2</c:v>
                </c:pt>
                <c:pt idx="182" formatCode="0.00">
                  <c:v>3.2796916666666662E-2</c:v>
                </c:pt>
                <c:pt idx="183" formatCode="0.00">
                  <c:v>3.3195749999999996E-2</c:v>
                </c:pt>
                <c:pt idx="184" formatCode="0.00">
                  <c:v>3.3395916666666671E-2</c:v>
                </c:pt>
                <c:pt idx="185" formatCode="0.00">
                  <c:v>3.3613833333333336E-2</c:v>
                </c:pt>
                <c:pt idx="186" formatCode="0.00">
                  <c:v>3.355325E-2</c:v>
                </c:pt>
                <c:pt idx="187" formatCode="0.00">
                  <c:v>3.3648333333333336E-2</c:v>
                </c:pt>
                <c:pt idx="188" formatCode="0.00">
                  <c:v>3.3677749999999999E-2</c:v>
                </c:pt>
                <c:pt idx="189" formatCode="0.00">
                  <c:v>3.3655749999999998E-2</c:v>
                </c:pt>
                <c:pt idx="190" formatCode="0.00">
                  <c:v>3.3584333333333334E-2</c:v>
                </c:pt>
                <c:pt idx="191" formatCode="0.00">
                  <c:v>3.332383333333333E-2</c:v>
                </c:pt>
                <c:pt idx="192" formatCode="0.00">
                  <c:v>3.2874250000000001E-2</c:v>
                </c:pt>
                <c:pt idx="193" formatCode="0.00">
                  <c:v>3.2716749999999996E-2</c:v>
                </c:pt>
                <c:pt idx="194" formatCode="0.00">
                  <c:v>3.2547166666666669E-2</c:v>
                </c:pt>
                <c:pt idx="195" formatCode="0.00">
                  <c:v>3.2114083333333328E-2</c:v>
                </c:pt>
                <c:pt idx="196" formatCode="0.00">
                  <c:v>3.1926749999999997E-2</c:v>
                </c:pt>
                <c:pt idx="197" formatCode="0.00">
                  <c:v>3.1745833333333341E-2</c:v>
                </c:pt>
                <c:pt idx="198" formatCode="0.00">
                  <c:v>3.1501250000000001E-2</c:v>
                </c:pt>
                <c:pt idx="199" formatCode="0.00">
                  <c:v>3.1378916666666666E-2</c:v>
                </c:pt>
                <c:pt idx="200" formatCode="0.00">
                  <c:v>3.1311749999999999E-2</c:v>
                </c:pt>
                <c:pt idx="201" formatCode="0.00">
                  <c:v>3.1048750000000003E-2</c:v>
                </c:pt>
                <c:pt idx="202" formatCode="0.00">
                  <c:v>3.0782000000000004E-2</c:v>
                </c:pt>
                <c:pt idx="203" formatCode="0.00">
                  <c:v>3.0668250000000005E-2</c:v>
                </c:pt>
                <c:pt idx="204" formatCode="0.00">
                  <c:v>3.087991666666667E-2</c:v>
                </c:pt>
                <c:pt idx="205" formatCode="0.00">
                  <c:v>3.0645833333333341E-2</c:v>
                </c:pt>
                <c:pt idx="206" formatCode="0.00">
                  <c:v>3.0614416666666668E-2</c:v>
                </c:pt>
                <c:pt idx="207" formatCode="0.00">
                  <c:v>3.0701833333333334E-2</c:v>
                </c:pt>
                <c:pt idx="208" formatCode="0.00">
                  <c:v>3.0592083333333336E-2</c:v>
                </c:pt>
                <c:pt idx="209" formatCode="0.00">
                  <c:v>3.0516750000000006E-2</c:v>
                </c:pt>
                <c:pt idx="210" formatCode="0.00">
                  <c:v>3.0370666666666667E-2</c:v>
                </c:pt>
                <c:pt idx="211" formatCode="0.00">
                  <c:v>3.0201749999999999E-2</c:v>
                </c:pt>
                <c:pt idx="212" formatCode="0.00">
                  <c:v>3.0195500000000004E-2</c:v>
                </c:pt>
                <c:pt idx="213" formatCode="0.00">
                  <c:v>3.0029666666666666E-2</c:v>
                </c:pt>
                <c:pt idx="214" formatCode="0.00">
                  <c:v>3.0142166666666675E-2</c:v>
                </c:pt>
                <c:pt idx="215" formatCode="0.00">
                  <c:v>3.0070666666666673E-2</c:v>
                </c:pt>
                <c:pt idx="216" formatCode="0.00">
                  <c:v>2.9728416666666663E-2</c:v>
                </c:pt>
                <c:pt idx="217" formatCode="0.00">
                  <c:v>2.9867333333333329E-2</c:v>
                </c:pt>
                <c:pt idx="218" formatCode="0.00">
                  <c:v>3.0076916666666665E-2</c:v>
                </c:pt>
                <c:pt idx="219" formatCode="0.00">
                  <c:v>2.9918833333333335E-2</c:v>
                </c:pt>
                <c:pt idx="220" formatCode="0.00">
                  <c:v>2.9961000000000005E-2</c:v>
                </c:pt>
                <c:pt idx="221" formatCode="0.00">
                  <c:v>3.0148250000000001E-2</c:v>
                </c:pt>
                <c:pt idx="222" formatCode="0.00">
                  <c:v>3.0043000000000004E-2</c:v>
                </c:pt>
                <c:pt idx="223" formatCode="0.00">
                  <c:v>3.0013250000000002E-2</c:v>
                </c:pt>
                <c:pt idx="224" formatCode="0.00">
                  <c:v>2.9581250000000003E-2</c:v>
                </c:pt>
                <c:pt idx="225" formatCode="0.00">
                  <c:v>2.9543250000000004E-2</c:v>
                </c:pt>
                <c:pt idx="226" formatCode="0.00">
                  <c:v>2.9355666666666669E-2</c:v>
                </c:pt>
                <c:pt idx="227" formatCode="0.00">
                  <c:v>2.9399166666666667E-2</c:v>
                </c:pt>
                <c:pt idx="228" formatCode="0.00">
                  <c:v>2.9476666666666665E-2</c:v>
                </c:pt>
                <c:pt idx="229" formatCode="0.00">
                  <c:v>2.9248583333333331E-2</c:v>
                </c:pt>
                <c:pt idx="230" formatCode="0.00">
                  <c:v>2.9124166666666663E-2</c:v>
                </c:pt>
                <c:pt idx="231" formatCode="0.00">
                  <c:v>2.9116166666666665E-2</c:v>
                </c:pt>
                <c:pt idx="232" formatCode="0.00">
                  <c:v>2.9081833333333331E-2</c:v>
                </c:pt>
                <c:pt idx="233" formatCode="0.00">
                  <c:v>2.8784249999999994E-2</c:v>
                </c:pt>
                <c:pt idx="234" formatCode="0.00">
                  <c:v>2.8958416666666667E-2</c:v>
                </c:pt>
                <c:pt idx="235" formatCode="0.00">
                  <c:v>2.9222666666666664E-2</c:v>
                </c:pt>
                <c:pt idx="236" formatCode="0.00">
                  <c:v>2.9606666666666667E-2</c:v>
                </c:pt>
                <c:pt idx="237" formatCode="0.00">
                  <c:v>2.9854249999999999E-2</c:v>
                </c:pt>
                <c:pt idx="238" formatCode="0.00">
                  <c:v>2.9853000000000001E-2</c:v>
                </c:pt>
                <c:pt idx="239" formatCode="0.00">
                  <c:v>2.9798083333333326E-2</c:v>
                </c:pt>
                <c:pt idx="240" formatCode="0.00">
                  <c:v>2.9923249999999995E-2</c:v>
                </c:pt>
                <c:pt idx="241" formatCode="0.00">
                  <c:v>2.9829999999999999E-2</c:v>
                </c:pt>
                <c:pt idx="242" formatCode="0.00">
                  <c:v>2.9570166666666665E-2</c:v>
                </c:pt>
                <c:pt idx="243" formatCode="0.00">
                  <c:v>2.9692666666666669E-2</c:v>
                </c:pt>
                <c:pt idx="244" formatCode="0.00">
                  <c:v>2.960991666666667E-2</c:v>
                </c:pt>
                <c:pt idx="245" formatCode="0.00">
                  <c:v>2.9531166666666667E-2</c:v>
                </c:pt>
                <c:pt idx="246" formatCode="0.00">
                  <c:v>2.9195833333333334E-2</c:v>
                </c:pt>
                <c:pt idx="247" formatCode="0.00">
                  <c:v>2.8847749999999995E-2</c:v>
                </c:pt>
                <c:pt idx="248" formatCode="0.00">
                  <c:v>2.8366166666666668E-2</c:v>
                </c:pt>
                <c:pt idx="249" formatCode="0.00">
                  <c:v>2.8429916666666666E-2</c:v>
                </c:pt>
                <c:pt idx="250" formatCode="0.00">
                  <c:v>2.8550666666666669E-2</c:v>
                </c:pt>
                <c:pt idx="251" formatCode="0.00">
                  <c:v>2.8629583333333337E-2</c:v>
                </c:pt>
                <c:pt idx="252" formatCode="0.00">
                  <c:v>2.8349583333333334E-2</c:v>
                </c:pt>
                <c:pt idx="253" formatCode="0.00">
                  <c:v>2.8525333333333333E-2</c:v>
                </c:pt>
                <c:pt idx="254" formatCode="0.00">
                  <c:v>2.8330750000000002E-2</c:v>
                </c:pt>
                <c:pt idx="255" formatCode="0.00">
                  <c:v>2.8026916666666669E-2</c:v>
                </c:pt>
                <c:pt idx="256" formatCode="0.00">
                  <c:v>2.7822666666666673E-2</c:v>
                </c:pt>
                <c:pt idx="257" formatCode="0.00">
                  <c:v>2.7704583333333338E-2</c:v>
                </c:pt>
                <c:pt idx="258" formatCode="0.00">
                  <c:v>2.7765583333333333E-2</c:v>
                </c:pt>
                <c:pt idx="259" formatCode="0.00">
                  <c:v>2.7629083333333332E-2</c:v>
                </c:pt>
                <c:pt idx="260" formatCode="0.00">
                  <c:v>2.7820583333333329E-2</c:v>
                </c:pt>
                <c:pt idx="261" formatCode="0.00">
                  <c:v>2.7393999999999998E-2</c:v>
                </c:pt>
                <c:pt idx="262" formatCode="0.00">
                  <c:v>2.7106666666666668E-2</c:v>
                </c:pt>
                <c:pt idx="263" formatCode="0.00">
                  <c:v>2.7006083333333337E-2</c:v>
                </c:pt>
                <c:pt idx="264" formatCode="0.00">
                  <c:v>2.7213833333333336E-2</c:v>
                </c:pt>
                <c:pt idx="265" formatCode="0.00">
                  <c:v>2.7197500000000003E-2</c:v>
                </c:pt>
                <c:pt idx="266" formatCode="0.00">
                  <c:v>2.7691500000000004E-2</c:v>
                </c:pt>
                <c:pt idx="267" formatCode="0.00">
                  <c:v>2.7948000000000001E-2</c:v>
                </c:pt>
                <c:pt idx="268" formatCode="0.00">
                  <c:v>2.8060916666666661E-2</c:v>
                </c:pt>
                <c:pt idx="269" formatCode="0.00">
                  <c:v>2.8144499999999992E-2</c:v>
                </c:pt>
                <c:pt idx="270" formatCode="0.00">
                  <c:v>2.8262666666666662E-2</c:v>
                </c:pt>
                <c:pt idx="271" formatCode="0.00">
                  <c:v>2.8421916666666661E-2</c:v>
                </c:pt>
                <c:pt idx="272" formatCode="0.00">
                  <c:v>2.8945166666666671E-2</c:v>
                </c:pt>
                <c:pt idx="273" formatCode="0.00">
                  <c:v>2.9123E-2</c:v>
                </c:pt>
                <c:pt idx="274" formatCode="0.00">
                  <c:v>2.9404666666666666E-2</c:v>
                </c:pt>
                <c:pt idx="275" formatCode="0.00">
                  <c:v>2.9302416666666668E-2</c:v>
                </c:pt>
                <c:pt idx="276" formatCode="0.00">
                  <c:v>2.9229000000000002E-2</c:v>
                </c:pt>
                <c:pt idx="277" formatCode="0.00">
                  <c:v>2.9133000000000003E-2</c:v>
                </c:pt>
                <c:pt idx="278" formatCode="0.00">
                  <c:v>2.9116333333333331E-2</c:v>
                </c:pt>
                <c:pt idx="279" formatCode="0.00">
                  <c:v>2.8906749999999998E-2</c:v>
                </c:pt>
                <c:pt idx="280" formatCode="0.00">
                  <c:v>2.8855083333333337E-2</c:v>
                </c:pt>
                <c:pt idx="281" formatCode="0.00">
                  <c:v>2.9040583333333331E-2</c:v>
                </c:pt>
                <c:pt idx="282" formatCode="0.00">
                  <c:v>2.9027499999999998E-2</c:v>
                </c:pt>
                <c:pt idx="283" formatCode="0.00">
                  <c:v>2.9139666666666664E-2</c:v>
                </c:pt>
                <c:pt idx="284" formatCode="0.00">
                  <c:v>2.8720666666666669E-2</c:v>
                </c:pt>
                <c:pt idx="285" formatCode="0.00">
                  <c:v>2.8834499999999996E-2</c:v>
                </c:pt>
                <c:pt idx="286" formatCode="0.00">
                  <c:v>2.8896500000000006E-2</c:v>
                </c:pt>
                <c:pt idx="287" formatCode="0.00">
                  <c:v>2.8946166666666665E-2</c:v>
                </c:pt>
                <c:pt idx="288" formatCode="0.00">
                  <c:v>2.8930083333333332E-2</c:v>
                </c:pt>
                <c:pt idx="289" formatCode="0.00">
                  <c:v>2.9190166666666666E-2</c:v>
                </c:pt>
                <c:pt idx="290" formatCode="0.00">
                  <c:v>2.8988166666666666E-2</c:v>
                </c:pt>
                <c:pt idx="291" formatCode="0.00">
                  <c:v>2.8892666666666667E-2</c:v>
                </c:pt>
                <c:pt idx="292" formatCode="0.00">
                  <c:v>2.9002833333333339E-2</c:v>
                </c:pt>
                <c:pt idx="293" formatCode="0.00">
                  <c:v>2.8787000000000004E-2</c:v>
                </c:pt>
                <c:pt idx="294" formatCode="0.00">
                  <c:v>2.8733833333333333E-2</c:v>
                </c:pt>
                <c:pt idx="295" formatCode="0.00">
                  <c:v>2.8719666666666668E-2</c:v>
                </c:pt>
                <c:pt idx="296" formatCode="0.00">
                  <c:v>2.8671166666666668E-2</c:v>
                </c:pt>
                <c:pt idx="297" formatCode="0.00">
                  <c:v>2.8450916666666669E-2</c:v>
                </c:pt>
                <c:pt idx="298" formatCode="0.00">
                  <c:v>2.8168666666666672E-2</c:v>
                </c:pt>
                <c:pt idx="299" formatCode="0.00">
                  <c:v>2.8198833333333336E-2</c:v>
                </c:pt>
                <c:pt idx="300" formatCode="0.00">
                  <c:v>2.8576249999999997E-2</c:v>
                </c:pt>
                <c:pt idx="301" formatCode="0.00">
                  <c:v>2.8474249999999996E-2</c:v>
                </c:pt>
                <c:pt idx="302" formatCode="0.00">
                  <c:v>2.8750416666666667E-2</c:v>
                </c:pt>
                <c:pt idx="303" formatCode="0.00">
                  <c:v>2.894325E-2</c:v>
                </c:pt>
                <c:pt idx="304" formatCode="0.00">
                  <c:v>2.9085833333333328E-2</c:v>
                </c:pt>
                <c:pt idx="305" formatCode="0.00">
                  <c:v>2.9229333333333329E-2</c:v>
                </c:pt>
                <c:pt idx="306" formatCode="0.00">
                  <c:v>2.9516249999999997E-2</c:v>
                </c:pt>
                <c:pt idx="307" formatCode="0.00">
                  <c:v>2.9596250000000001E-2</c:v>
                </c:pt>
                <c:pt idx="308" formatCode="0.00">
                  <c:v>2.9869000000000003E-2</c:v>
                </c:pt>
                <c:pt idx="309" formatCode="0.00">
                  <c:v>3.0238416666666667E-2</c:v>
                </c:pt>
                <c:pt idx="310" formatCode="0.00">
                  <c:v>3.0502833333333337E-2</c:v>
                </c:pt>
                <c:pt idx="311" formatCode="0.00">
                  <c:v>3.076866666666667E-2</c:v>
                </c:pt>
                <c:pt idx="312" formatCode="0.00">
                  <c:v>3.0677500000000007E-2</c:v>
                </c:pt>
                <c:pt idx="313" formatCode="0.00">
                  <c:v>3.0750833333333338E-2</c:v>
                </c:pt>
                <c:pt idx="314" formatCode="0.00">
                  <c:v>3.0555000000000002E-2</c:v>
                </c:pt>
                <c:pt idx="315" formatCode="0.00">
                  <c:v>3.058116666666667E-2</c:v>
                </c:pt>
                <c:pt idx="316" formatCode="0.00">
                  <c:v>3.024658333333333E-2</c:v>
                </c:pt>
                <c:pt idx="317" formatCode="0.00">
                  <c:v>3.0274499999999996E-2</c:v>
                </c:pt>
                <c:pt idx="318" formatCode="0.00">
                  <c:v>3.017425E-2</c:v>
                </c:pt>
                <c:pt idx="319" formatCode="0.00">
                  <c:v>2.994833333333333E-2</c:v>
                </c:pt>
                <c:pt idx="320" formatCode="0.00">
                  <c:v>2.9697083333333332E-2</c:v>
                </c:pt>
                <c:pt idx="321" formatCode="0.00">
                  <c:v>2.9465249999999998E-2</c:v>
                </c:pt>
                <c:pt idx="322" formatCode="0.00">
                  <c:v>2.9255499999999993E-2</c:v>
                </c:pt>
                <c:pt idx="323" formatCode="0.00">
                  <c:v>2.9000916666666657E-2</c:v>
                </c:pt>
                <c:pt idx="324" formatCode="0.00">
                  <c:v>2.8611583333333329E-2</c:v>
                </c:pt>
                <c:pt idx="325" formatCode="0.00">
                  <c:v>2.8354583333333332E-2</c:v>
                </c:pt>
                <c:pt idx="326" formatCode="0.00">
                  <c:v>2.8059916666666667E-2</c:v>
                </c:pt>
                <c:pt idx="327" formatCode="0.00">
                  <c:v>2.8024916666666667E-2</c:v>
                </c:pt>
                <c:pt idx="328" formatCode="0.00">
                  <c:v>2.8188000000000001E-2</c:v>
                </c:pt>
                <c:pt idx="329" formatCode="0.00">
                  <c:v>2.8018833333333337E-2</c:v>
                </c:pt>
                <c:pt idx="330" formatCode="0.00">
                  <c:v>2.7792749999999995E-2</c:v>
                </c:pt>
                <c:pt idx="331" formatCode="0.00">
                  <c:v>2.7711583333333335E-2</c:v>
                </c:pt>
                <c:pt idx="332" formatCode="0.00">
                  <c:v>2.7471000000000006E-2</c:v>
                </c:pt>
                <c:pt idx="333" formatCode="0.00">
                  <c:v>2.7227166666666667E-2</c:v>
                </c:pt>
                <c:pt idx="334" formatCode="0.00">
                  <c:v>2.701608333333334E-2</c:v>
                </c:pt>
                <c:pt idx="335" formatCode="0.00">
                  <c:v>2.6777416666666668E-2</c:v>
                </c:pt>
                <c:pt idx="336" formatCode="0.00">
                  <c:v>2.6492000000000002E-2</c:v>
                </c:pt>
                <c:pt idx="337" formatCode="0.00">
                  <c:v>2.6261583333333335E-2</c:v>
                </c:pt>
                <c:pt idx="338" formatCode="0.00">
                  <c:v>2.6440416666666671E-2</c:v>
                </c:pt>
                <c:pt idx="339" formatCode="0.00">
                  <c:v>2.622416666666667E-2</c:v>
                </c:pt>
                <c:pt idx="340" formatCode="0.00">
                  <c:v>2.6040666666666667E-2</c:v>
                </c:pt>
                <c:pt idx="341" formatCode="0.00">
                  <c:v>2.6039916666666666E-2</c:v>
                </c:pt>
                <c:pt idx="342" formatCode="0.00">
                  <c:v>2.5969083333333337E-2</c:v>
                </c:pt>
                <c:pt idx="343" formatCode="0.00">
                  <c:v>2.6154750000000001E-2</c:v>
                </c:pt>
                <c:pt idx="344" formatCode="0.00">
                  <c:v>2.6285583333333331E-2</c:v>
                </c:pt>
                <c:pt idx="345" formatCode="0.00">
                  <c:v>2.6220249999999997E-2</c:v>
                </c:pt>
                <c:pt idx="346" formatCode="0.00">
                  <c:v>2.6425249999999997E-2</c:v>
                </c:pt>
                <c:pt idx="347" formatCode="0.00">
                  <c:v>2.6469499999999997E-2</c:v>
                </c:pt>
                <c:pt idx="348" formatCode="0.00">
                  <c:v>2.6761749999999997E-2</c:v>
                </c:pt>
                <c:pt idx="349" formatCode="0.00">
                  <c:v>2.6683166666666661E-2</c:v>
                </c:pt>
                <c:pt idx="350" formatCode="0.00">
                  <c:v>2.6507749999999997E-2</c:v>
                </c:pt>
                <c:pt idx="351" formatCode="0.00">
                  <c:v>2.6558833333333334E-2</c:v>
                </c:pt>
                <c:pt idx="352" formatCode="0.00">
                  <c:v>2.6567499999999997E-2</c:v>
                </c:pt>
                <c:pt idx="353" formatCode="0.00">
                  <c:v>2.6349666666666664E-2</c:v>
                </c:pt>
                <c:pt idx="354" formatCode="0.00">
                  <c:v>2.6230083333333334E-2</c:v>
                </c:pt>
                <c:pt idx="355" formatCode="0.00">
                  <c:v>2.6140750000000001E-2</c:v>
                </c:pt>
                <c:pt idx="356" formatCode="0.00">
                  <c:v>2.6135749999999999E-2</c:v>
                </c:pt>
                <c:pt idx="357" formatCode="0.00">
                  <c:v>2.6342666666666667E-2</c:v>
                </c:pt>
                <c:pt idx="358" formatCode="0.00">
                  <c:v>2.6137916666666663E-2</c:v>
                </c:pt>
                <c:pt idx="359" formatCode="0.00">
                  <c:v>2.5953916666666663E-2</c:v>
                </c:pt>
                <c:pt idx="360" formatCode="0.00">
                  <c:v>2.5805999999999999E-2</c:v>
                </c:pt>
                <c:pt idx="361" formatCode="0.00">
                  <c:v>2.5993333333333337E-2</c:v>
                </c:pt>
                <c:pt idx="362" formatCode="0.00">
                  <c:v>2.5988750000000005E-2</c:v>
                </c:pt>
                <c:pt idx="363" formatCode="0.00">
                  <c:v>2.5857749999999999E-2</c:v>
                </c:pt>
                <c:pt idx="364" formatCode="0.00">
                  <c:v>2.5913500000000003E-2</c:v>
                </c:pt>
                <c:pt idx="365" formatCode="0.00">
                  <c:v>2.6055833333333334E-2</c:v>
                </c:pt>
                <c:pt idx="366" formatCode="0.00">
                  <c:v>2.6057500000000001E-2</c:v>
                </c:pt>
                <c:pt idx="367" formatCode="0.00">
                  <c:v>2.5988333333333332E-2</c:v>
                </c:pt>
                <c:pt idx="368" formatCode="0.00">
                  <c:v>2.5876999999999997E-2</c:v>
                </c:pt>
                <c:pt idx="369" formatCode="0.00">
                  <c:v>2.5557166666666662E-2</c:v>
                </c:pt>
                <c:pt idx="370" formatCode="0.00">
                  <c:v>2.5666083333333336E-2</c:v>
                </c:pt>
                <c:pt idx="371" formatCode="0.00">
                  <c:v>2.5713916666666666E-2</c:v>
                </c:pt>
                <c:pt idx="372" formatCode="0.00">
                  <c:v>2.5733833333333331E-2</c:v>
                </c:pt>
                <c:pt idx="373" formatCode="0.00">
                  <c:v>2.5427249999999998E-2</c:v>
                </c:pt>
                <c:pt idx="374" formatCode="0.00">
                  <c:v>2.5164249999999999E-2</c:v>
                </c:pt>
                <c:pt idx="375" formatCode="0.00">
                  <c:v>2.5055666666666671E-2</c:v>
                </c:pt>
                <c:pt idx="376" formatCode="0.00">
                  <c:v>2.4754166666666671E-2</c:v>
                </c:pt>
                <c:pt idx="377" formatCode="0.00">
                  <c:v>2.457875E-2</c:v>
                </c:pt>
                <c:pt idx="378" formatCode="0.00">
                  <c:v>2.4578666666666665E-2</c:v>
                </c:pt>
                <c:pt idx="379" formatCode="0.00">
                  <c:v>2.4358250000000001E-2</c:v>
                </c:pt>
                <c:pt idx="380" formatCode="0.00">
                  <c:v>2.4168666666666672E-2</c:v>
                </c:pt>
                <c:pt idx="381" formatCode="0.00">
                  <c:v>2.4352333333333333E-2</c:v>
                </c:pt>
                <c:pt idx="382" formatCode="0.00">
                  <c:v>2.422266666666667E-2</c:v>
                </c:pt>
                <c:pt idx="383" formatCode="0.00">
                  <c:v>2.4238083333333337E-2</c:v>
                </c:pt>
                <c:pt idx="384" formatCode="0.00">
                  <c:v>2.42525E-2</c:v>
                </c:pt>
                <c:pt idx="385" formatCode="0.00">
                  <c:v>2.4475333333333335E-2</c:v>
                </c:pt>
                <c:pt idx="386" formatCode="0.00">
                  <c:v>2.4574583333333334E-2</c:v>
                </c:pt>
                <c:pt idx="387" formatCode="0.00">
                  <c:v>2.5202666666666668E-2</c:v>
                </c:pt>
                <c:pt idx="388" formatCode="0.00">
                  <c:v>2.5465083333333333E-2</c:v>
                </c:pt>
                <c:pt idx="389" formatCode="0.00">
                  <c:v>2.5603250000000004E-2</c:v>
                </c:pt>
                <c:pt idx="390" formatCode="0.00">
                  <c:v>2.5967666666666667E-2</c:v>
                </c:pt>
                <c:pt idx="391" formatCode="0.00">
                  <c:v>2.6280416666666664E-2</c:v>
                </c:pt>
                <c:pt idx="392" formatCode="0.00">
                  <c:v>2.6742833333333327E-2</c:v>
                </c:pt>
                <c:pt idx="393" formatCode="0.00">
                  <c:v>2.7132749999999997E-2</c:v>
                </c:pt>
                <c:pt idx="394" formatCode="0.00">
                  <c:v>2.7590416666666669E-2</c:v>
                </c:pt>
                <c:pt idx="395" formatCode="0.00">
                  <c:v>2.8186666666666665E-2</c:v>
                </c:pt>
                <c:pt idx="396" formatCode="0.00">
                  <c:v>2.8590583333333332E-2</c:v>
                </c:pt>
                <c:pt idx="397" formatCode="0.00">
                  <c:v>2.9068499999999997E-2</c:v>
                </c:pt>
                <c:pt idx="398" formatCode="0.00">
                  <c:v>2.9593749999999999E-2</c:v>
                </c:pt>
                <c:pt idx="399" formatCode="0.00">
                  <c:v>2.937791666666666E-2</c:v>
                </c:pt>
                <c:pt idx="400" formatCode="0.00">
                  <c:v>2.9563666666666665E-2</c:v>
                </c:pt>
                <c:pt idx="401" formatCode="0.00">
                  <c:v>2.979016666666667E-2</c:v>
                </c:pt>
                <c:pt idx="402" formatCode="0.00">
                  <c:v>2.9553416666666669E-2</c:v>
                </c:pt>
                <c:pt idx="403" formatCode="0.00">
                  <c:v>2.9425333333333335E-2</c:v>
                </c:pt>
                <c:pt idx="404" formatCode="0.00">
                  <c:v>2.9409416666666671E-2</c:v>
                </c:pt>
                <c:pt idx="405" formatCode="0.00">
                  <c:v>2.8995499999999997E-2</c:v>
                </c:pt>
                <c:pt idx="406" formatCode="0.00">
                  <c:v>2.8657083333333333E-2</c:v>
                </c:pt>
                <c:pt idx="407" formatCode="0.00">
                  <c:v>2.8217833333333334E-2</c:v>
                </c:pt>
              </c:numCache>
            </c:numRef>
          </c:val>
        </c:ser>
        <c:ser>
          <c:idx val="1"/>
          <c:order val="1"/>
          <c:tx>
            <c:strRef>
              <c:f>Data!$O$2</c:f>
              <c:strCache>
                <c:ptCount val="1"/>
                <c:pt idx="0">
                  <c:v>Black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Data!$O$3:$O$410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7.3176666666666654E-2</c:v>
                </c:pt>
                <c:pt idx="17" formatCode="0.00">
                  <c:v>7.2981727272727254E-2</c:v>
                </c:pt>
                <c:pt idx="18" formatCode="0.00">
                  <c:v>7.3050636363636345E-2</c:v>
                </c:pt>
                <c:pt idx="19" formatCode="0.00">
                  <c:v>7.3677454545454546E-2</c:v>
                </c:pt>
                <c:pt idx="20" formatCode="0.00">
                  <c:v>7.4247636363636363E-2</c:v>
                </c:pt>
                <c:pt idx="21" formatCode="0.00">
                  <c:v>7.5585909090909092E-2</c:v>
                </c:pt>
                <c:pt idx="22" formatCode="0.00">
                  <c:v>7.6894363636363622E-2</c:v>
                </c:pt>
                <c:pt idx="23" formatCode="0.00">
                  <c:v>7.7997545454545458E-2</c:v>
                </c:pt>
                <c:pt idx="24" formatCode="0.00">
                  <c:v>7.8563636363636363E-2</c:v>
                </c:pt>
                <c:pt idx="25" formatCode="0.00">
                  <c:v>7.7590545454545454E-2</c:v>
                </c:pt>
                <c:pt idx="26" formatCode="0.00">
                  <c:v>7.7892363636363635E-2</c:v>
                </c:pt>
                <c:pt idx="27" formatCode="0.00">
                  <c:v>7.818354545454545E-2</c:v>
                </c:pt>
                <c:pt idx="28" formatCode="0.00">
                  <c:v>7.8012909090909091E-2</c:v>
                </c:pt>
                <c:pt idx="29" formatCode="0.00">
                  <c:v>7.8394909090909085E-2</c:v>
                </c:pt>
                <c:pt idx="30" formatCode="0.00">
                  <c:v>7.7699909090909083E-2</c:v>
                </c:pt>
                <c:pt idx="31" formatCode="0.00">
                  <c:v>7.7514363636363645E-2</c:v>
                </c:pt>
                <c:pt idx="32" formatCode="0.00">
                  <c:v>7.723745454545454E-2</c:v>
                </c:pt>
                <c:pt idx="33" formatCode="0.00">
                  <c:v>7.6104727272727268E-2</c:v>
                </c:pt>
                <c:pt idx="34" formatCode="0.00">
                  <c:v>7.5937999999999992E-2</c:v>
                </c:pt>
                <c:pt idx="35" formatCode="0.00">
                  <c:v>7.5745636363636348E-2</c:v>
                </c:pt>
                <c:pt idx="36" formatCode="0.00">
                  <c:v>7.6935999999999991E-2</c:v>
                </c:pt>
                <c:pt idx="37" formatCode="0.00">
                  <c:v>7.6341181818181808E-2</c:v>
                </c:pt>
                <c:pt idx="38" formatCode="0.00">
                  <c:v>7.6314818181818178E-2</c:v>
                </c:pt>
                <c:pt idx="39" formatCode="0.00">
                  <c:v>7.7844636363636366E-2</c:v>
                </c:pt>
                <c:pt idx="40" formatCode="0.00">
                  <c:v>7.8173727272727284E-2</c:v>
                </c:pt>
                <c:pt idx="41" formatCode="0.00">
                  <c:v>7.8486818181818185E-2</c:v>
                </c:pt>
                <c:pt idx="42" formatCode="0.00">
                  <c:v>7.8711272727272741E-2</c:v>
                </c:pt>
                <c:pt idx="43" formatCode="0.00">
                  <c:v>8.0403818181818187E-2</c:v>
                </c:pt>
                <c:pt idx="44" formatCode="0.00">
                  <c:v>8.0276181818181816E-2</c:v>
                </c:pt>
                <c:pt idx="45" formatCode="0.00">
                  <c:v>8.0376818181818174E-2</c:v>
                </c:pt>
                <c:pt idx="46" formatCode="0.00">
                  <c:v>8.0587727272727283E-2</c:v>
                </c:pt>
                <c:pt idx="47" formatCode="0.00">
                  <c:v>7.9531272727272728E-2</c:v>
                </c:pt>
                <c:pt idx="48" formatCode="0.00">
                  <c:v>8.0294545454545452E-2</c:v>
                </c:pt>
                <c:pt idx="49" formatCode="0.00">
                  <c:v>8.1696909090909084E-2</c:v>
                </c:pt>
                <c:pt idx="50" formatCode="0.00">
                  <c:v>8.0804545454545448E-2</c:v>
                </c:pt>
                <c:pt idx="51" formatCode="0.00">
                  <c:v>8.2707272727272726E-2</c:v>
                </c:pt>
                <c:pt idx="52" formatCode="0.00">
                  <c:v>8.3906909090909088E-2</c:v>
                </c:pt>
                <c:pt idx="53" formatCode="0.00">
                  <c:v>8.4108181818181818E-2</c:v>
                </c:pt>
                <c:pt idx="54" formatCode="0.00">
                  <c:v>8.3129909090909088E-2</c:v>
                </c:pt>
                <c:pt idx="55" formatCode="0.00">
                  <c:v>8.4377363636363625E-2</c:v>
                </c:pt>
                <c:pt idx="56" formatCode="0.00">
                  <c:v>8.4069090909090913E-2</c:v>
                </c:pt>
                <c:pt idx="57" formatCode="0.00">
                  <c:v>8.4600727272727272E-2</c:v>
                </c:pt>
                <c:pt idx="58" formatCode="0.00">
                  <c:v>8.5917727272727271E-2</c:v>
                </c:pt>
                <c:pt idx="59" formatCode="0.00">
                  <c:v>8.6145545454545447E-2</c:v>
                </c:pt>
                <c:pt idx="60" formatCode="0.00">
                  <c:v>8.5713909090909091E-2</c:v>
                </c:pt>
                <c:pt idx="61" formatCode="0.00">
                  <c:v>8.4961181818181811E-2</c:v>
                </c:pt>
                <c:pt idx="62" formatCode="0.00">
                  <c:v>8.4622181818181832E-2</c:v>
                </c:pt>
                <c:pt idx="63" formatCode="0.00">
                  <c:v>8.3556363636363637E-2</c:v>
                </c:pt>
                <c:pt idx="64" formatCode="0.00">
                  <c:v>8.2938454545454551E-2</c:v>
                </c:pt>
                <c:pt idx="65" formatCode="0.00">
                  <c:v>8.2678545454545463E-2</c:v>
                </c:pt>
                <c:pt idx="66" formatCode="0.00">
                  <c:v>8.2623545454545463E-2</c:v>
                </c:pt>
                <c:pt idx="67" formatCode="0.00">
                  <c:v>8.3324909090909116E-2</c:v>
                </c:pt>
                <c:pt idx="68" formatCode="0.00">
                  <c:v>8.4292909090909099E-2</c:v>
                </c:pt>
                <c:pt idx="69" formatCode="0.00">
                  <c:v>8.5920636363636366E-2</c:v>
                </c:pt>
                <c:pt idx="70" formatCode="0.00">
                  <c:v>8.740709090909092E-2</c:v>
                </c:pt>
                <c:pt idx="71" formatCode="0.00">
                  <c:v>8.8907727272727277E-2</c:v>
                </c:pt>
                <c:pt idx="72" formatCode="0.00">
                  <c:v>9.1325545454545451E-2</c:v>
                </c:pt>
                <c:pt idx="73" formatCode="0.00">
                  <c:v>9.2090181818181835E-2</c:v>
                </c:pt>
                <c:pt idx="74" formatCode="0.00">
                  <c:v>9.4359181818181828E-2</c:v>
                </c:pt>
                <c:pt idx="75" formatCode="0.00">
                  <c:v>9.5767727272727268E-2</c:v>
                </c:pt>
                <c:pt idx="76" formatCode="0.00">
                  <c:v>9.6866727272727271E-2</c:v>
                </c:pt>
                <c:pt idx="77" formatCode="0.00">
                  <c:v>9.7610727272727266E-2</c:v>
                </c:pt>
                <c:pt idx="78" formatCode="0.00">
                  <c:v>9.7939272727272722E-2</c:v>
                </c:pt>
                <c:pt idx="79" formatCode="0.00">
                  <c:v>9.8084545454545466E-2</c:v>
                </c:pt>
                <c:pt idx="80" formatCode="0.00">
                  <c:v>9.8932363636363624E-2</c:v>
                </c:pt>
                <c:pt idx="81" formatCode="0.00">
                  <c:v>9.8856909090909093E-2</c:v>
                </c:pt>
                <c:pt idx="82" formatCode="0.00">
                  <c:v>9.881309090909092E-2</c:v>
                </c:pt>
                <c:pt idx="83" formatCode="0.00">
                  <c:v>9.8134249999999992E-2</c:v>
                </c:pt>
                <c:pt idx="84" formatCode="0.00">
                  <c:v>9.7596454545454542E-2</c:v>
                </c:pt>
                <c:pt idx="85" formatCode="0.00">
                  <c:v>9.5656090909090899E-2</c:v>
                </c:pt>
                <c:pt idx="86" formatCode="0.00">
                  <c:v>9.5346999999999987E-2</c:v>
                </c:pt>
                <c:pt idx="87" formatCode="0.00">
                  <c:v>9.5124272727272738E-2</c:v>
                </c:pt>
                <c:pt idx="88" formatCode="0.00">
                  <c:v>9.5814545454545458E-2</c:v>
                </c:pt>
                <c:pt idx="89" formatCode="0.00">
                  <c:v>9.7597818181818174E-2</c:v>
                </c:pt>
                <c:pt idx="90" formatCode="0.00">
                  <c:v>9.7936545454545457E-2</c:v>
                </c:pt>
                <c:pt idx="91" formatCode="0.00">
                  <c:v>9.6608181818181815E-2</c:v>
                </c:pt>
                <c:pt idx="92" formatCode="0.00">
                  <c:v>9.6431454545454542E-2</c:v>
                </c:pt>
                <c:pt idx="93" formatCode="0.00">
                  <c:v>9.5212545454545466E-2</c:v>
                </c:pt>
                <c:pt idx="94" formatCode="0.00">
                  <c:v>9.3770090909090914E-2</c:v>
                </c:pt>
                <c:pt idx="95" formatCode="0.00">
                  <c:v>9.2600363636363647E-2</c:v>
                </c:pt>
                <c:pt idx="96" formatCode="0.00">
                  <c:v>9.1871272727272746E-2</c:v>
                </c:pt>
                <c:pt idx="97" formatCode="0.00">
                  <c:v>9.1289545454545443E-2</c:v>
                </c:pt>
                <c:pt idx="98" formatCode="0.00">
                  <c:v>8.992163636363637E-2</c:v>
                </c:pt>
                <c:pt idx="99" formatCode="0.00">
                  <c:v>8.8773090909090913E-2</c:v>
                </c:pt>
                <c:pt idx="100" formatCode="0.00">
                  <c:v>8.6025090909090912E-2</c:v>
                </c:pt>
                <c:pt idx="101" formatCode="0.00">
                  <c:v>8.4757090909090935E-2</c:v>
                </c:pt>
                <c:pt idx="102" formatCode="0.00">
                  <c:v>8.4344818181818201E-2</c:v>
                </c:pt>
                <c:pt idx="103" formatCode="0.00">
                  <c:v>8.3612363636363651E-2</c:v>
                </c:pt>
                <c:pt idx="104" formatCode="0.00">
                  <c:v>8.3058272727272731E-2</c:v>
                </c:pt>
                <c:pt idx="105" formatCode="0.00">
                  <c:v>8.3557181818181822E-2</c:v>
                </c:pt>
                <c:pt idx="106" formatCode="0.00">
                  <c:v>8.3551272727272738E-2</c:v>
                </c:pt>
                <c:pt idx="107" formatCode="0.00">
                  <c:v>8.4375272727272729E-2</c:v>
                </c:pt>
                <c:pt idx="108" formatCode="0.00">
                  <c:v>8.4814272727272738E-2</c:v>
                </c:pt>
                <c:pt idx="109" formatCode="0.00">
                  <c:v>8.518381818181818E-2</c:v>
                </c:pt>
                <c:pt idx="110" formatCode="0.00">
                  <c:v>8.5532727272727274E-2</c:v>
                </c:pt>
                <c:pt idx="111" formatCode="0.00">
                  <c:v>8.6181909090909073E-2</c:v>
                </c:pt>
                <c:pt idx="112" formatCode="0.00">
                  <c:v>8.6653454545454561E-2</c:v>
                </c:pt>
                <c:pt idx="113" formatCode="0.00">
                  <c:v>8.6051545454545436E-2</c:v>
                </c:pt>
                <c:pt idx="114" formatCode="0.00">
                  <c:v>8.5833727272727256E-2</c:v>
                </c:pt>
                <c:pt idx="115" formatCode="0.00">
                  <c:v>8.6398181818181818E-2</c:v>
                </c:pt>
                <c:pt idx="116" formatCode="0.00">
                  <c:v>8.6019636363636354E-2</c:v>
                </c:pt>
                <c:pt idx="117" formatCode="0.00">
                  <c:v>8.531254545454546E-2</c:v>
                </c:pt>
                <c:pt idx="118" formatCode="0.00">
                  <c:v>8.5862181818181824E-2</c:v>
                </c:pt>
                <c:pt idx="119" formatCode="0.00">
                  <c:v>8.5914363636363636E-2</c:v>
                </c:pt>
                <c:pt idx="120" formatCode="0.00">
                  <c:v>8.5986090909090901E-2</c:v>
                </c:pt>
                <c:pt idx="121" formatCode="0.00">
                  <c:v>8.5735545454545439E-2</c:v>
                </c:pt>
                <c:pt idx="122" formatCode="0.00">
                  <c:v>8.5388272727272715E-2</c:v>
                </c:pt>
                <c:pt idx="123" formatCode="0.00">
                  <c:v>8.5107181818181804E-2</c:v>
                </c:pt>
                <c:pt idx="124" formatCode="0.00">
                  <c:v>8.520763636363636E-2</c:v>
                </c:pt>
                <c:pt idx="125" formatCode="0.00">
                  <c:v>8.4763818181818176E-2</c:v>
                </c:pt>
                <c:pt idx="126" formatCode="0.00">
                  <c:v>8.4402090909090913E-2</c:v>
                </c:pt>
                <c:pt idx="127" formatCode="0.00">
                  <c:v>8.5166909090909085E-2</c:v>
                </c:pt>
                <c:pt idx="128" formatCode="0.00">
                  <c:v>8.598045454545454E-2</c:v>
                </c:pt>
                <c:pt idx="129" formatCode="0.00">
                  <c:v>8.5663545454545451E-2</c:v>
                </c:pt>
                <c:pt idx="130" formatCode="0.00">
                  <c:v>8.4870272727272711E-2</c:v>
                </c:pt>
                <c:pt idx="131" formatCode="0.00">
                  <c:v>8.3413636363636356E-2</c:v>
                </c:pt>
                <c:pt idx="132" formatCode="0.00">
                  <c:v>8.2654454545454545E-2</c:v>
                </c:pt>
                <c:pt idx="133" formatCode="0.00">
                  <c:v>8.2153090909090898E-2</c:v>
                </c:pt>
                <c:pt idx="134" formatCode="0.00">
                  <c:v>8.148263636363634E-2</c:v>
                </c:pt>
                <c:pt idx="135" formatCode="0.00">
                  <c:v>8.0597545454545436E-2</c:v>
                </c:pt>
                <c:pt idx="136" formatCode="0.00">
                  <c:v>8.0092818181818182E-2</c:v>
                </c:pt>
                <c:pt idx="137" formatCode="0.00">
                  <c:v>7.9461545454545465E-2</c:v>
                </c:pt>
                <c:pt idx="138" formatCode="0.00">
                  <c:v>7.8440727272727287E-2</c:v>
                </c:pt>
                <c:pt idx="139" formatCode="0.00">
                  <c:v>7.6919727272727278E-2</c:v>
                </c:pt>
                <c:pt idx="140" formatCode="0.00">
                  <c:v>7.6195000000000013E-2</c:v>
                </c:pt>
                <c:pt idx="141" formatCode="0.00">
                  <c:v>7.5698727272727279E-2</c:v>
                </c:pt>
                <c:pt idx="142" formatCode="0.00">
                  <c:v>7.6443818181818196E-2</c:v>
                </c:pt>
                <c:pt idx="143" formatCode="0.00">
                  <c:v>7.5909090909090912E-2</c:v>
                </c:pt>
                <c:pt idx="144" formatCode="0.00">
                  <c:v>7.4861727272727274E-2</c:v>
                </c:pt>
                <c:pt idx="145" formatCode="0.00">
                  <c:v>7.4444090909090904E-2</c:v>
                </c:pt>
                <c:pt idx="146" formatCode="0.00">
                  <c:v>7.4711545454545461E-2</c:v>
                </c:pt>
                <c:pt idx="147" formatCode="0.00">
                  <c:v>7.4544272727272723E-2</c:v>
                </c:pt>
                <c:pt idx="148" formatCode="0.00">
                  <c:v>7.4340454545454543E-2</c:v>
                </c:pt>
                <c:pt idx="149" formatCode="0.00">
                  <c:v>7.390554545454546E-2</c:v>
                </c:pt>
                <c:pt idx="150" formatCode="0.00">
                  <c:v>7.4353454545454556E-2</c:v>
                </c:pt>
                <c:pt idx="151" formatCode="0.00">
                  <c:v>7.4095909090909115E-2</c:v>
                </c:pt>
                <c:pt idx="152" formatCode="0.00">
                  <c:v>7.4404636363636367E-2</c:v>
                </c:pt>
                <c:pt idx="153" formatCode="0.00">
                  <c:v>7.4419000000000013E-2</c:v>
                </c:pt>
                <c:pt idx="154" formatCode="0.00">
                  <c:v>7.451536363636363E-2</c:v>
                </c:pt>
                <c:pt idx="155" formatCode="0.00">
                  <c:v>7.4638545454545457E-2</c:v>
                </c:pt>
                <c:pt idx="156" formatCode="0.00">
                  <c:v>7.4581272727272718E-2</c:v>
                </c:pt>
                <c:pt idx="157" formatCode="0.00">
                  <c:v>7.6018636363636358E-2</c:v>
                </c:pt>
                <c:pt idx="158" formatCode="0.00">
                  <c:v>7.6915818181818169E-2</c:v>
                </c:pt>
                <c:pt idx="159" formatCode="0.00">
                  <c:v>7.7182818181818172E-2</c:v>
                </c:pt>
                <c:pt idx="160" formatCode="0.00">
                  <c:v>7.7699727272727281E-2</c:v>
                </c:pt>
                <c:pt idx="161" formatCode="0.00">
                  <c:v>7.8760272727272734E-2</c:v>
                </c:pt>
                <c:pt idx="162" formatCode="0.00">
                  <c:v>7.8574090909090913E-2</c:v>
                </c:pt>
                <c:pt idx="163" formatCode="0.00">
                  <c:v>7.8267909090909096E-2</c:v>
                </c:pt>
                <c:pt idx="164" formatCode="0.00">
                  <c:v>7.7855818181818179E-2</c:v>
                </c:pt>
                <c:pt idx="165" formatCode="0.00">
                  <c:v>7.8086181818181818E-2</c:v>
                </c:pt>
                <c:pt idx="166" formatCode="0.00">
                  <c:v>7.9294181818181833E-2</c:v>
                </c:pt>
                <c:pt idx="167" formatCode="0.00">
                  <c:v>7.9884818181818182E-2</c:v>
                </c:pt>
                <c:pt idx="168" formatCode="0.00">
                  <c:v>7.868018181818183E-2</c:v>
                </c:pt>
                <c:pt idx="169" formatCode="0.00">
                  <c:v>7.7460454545454555E-2</c:v>
                </c:pt>
                <c:pt idx="170" formatCode="0.00">
                  <c:v>7.6638636363636367E-2</c:v>
                </c:pt>
                <c:pt idx="171" formatCode="0.00">
                  <c:v>7.6590090909090913E-2</c:v>
                </c:pt>
                <c:pt idx="172" formatCode="0.00">
                  <c:v>7.4935636363636371E-2</c:v>
                </c:pt>
                <c:pt idx="173" formatCode="0.00">
                  <c:v>7.4622636363636363E-2</c:v>
                </c:pt>
                <c:pt idx="174" formatCode="0.00">
                  <c:v>7.436918181818182E-2</c:v>
                </c:pt>
                <c:pt idx="175" formatCode="0.00">
                  <c:v>7.4018363636363632E-2</c:v>
                </c:pt>
                <c:pt idx="176" formatCode="0.00">
                  <c:v>7.3041545454545456E-2</c:v>
                </c:pt>
                <c:pt idx="177" formatCode="0.00">
                  <c:v>7.2493000000000002E-2</c:v>
                </c:pt>
                <c:pt idx="178" formatCode="0.00">
                  <c:v>7.1672818181818171E-2</c:v>
                </c:pt>
                <c:pt idx="179" formatCode="0.00">
                  <c:v>7.1280181818181812E-2</c:v>
                </c:pt>
                <c:pt idx="180" formatCode="0.00">
                  <c:v>7.0850818181818168E-2</c:v>
                </c:pt>
                <c:pt idx="181" formatCode="0.00">
                  <c:v>7.2089363636363632E-2</c:v>
                </c:pt>
                <c:pt idx="182" formatCode="0.00">
                  <c:v>7.1747363636363651E-2</c:v>
                </c:pt>
                <c:pt idx="183" formatCode="0.00">
                  <c:v>7.2441818181818177E-2</c:v>
                </c:pt>
                <c:pt idx="184" formatCode="0.00">
                  <c:v>7.2501454545454549E-2</c:v>
                </c:pt>
                <c:pt idx="185" formatCode="0.00">
                  <c:v>7.2188727272727279E-2</c:v>
                </c:pt>
                <c:pt idx="186" formatCode="0.00">
                  <c:v>7.1947818181818182E-2</c:v>
                </c:pt>
                <c:pt idx="187" formatCode="0.00">
                  <c:v>7.2473909090909103E-2</c:v>
                </c:pt>
                <c:pt idx="188" formatCode="0.00">
                  <c:v>7.2583090909090903E-2</c:v>
                </c:pt>
                <c:pt idx="189" formatCode="0.00">
                  <c:v>7.2327454545454542E-2</c:v>
                </c:pt>
                <c:pt idx="190" formatCode="0.00">
                  <c:v>7.1665181818181808E-2</c:v>
                </c:pt>
                <c:pt idx="191" formatCode="0.00">
                  <c:v>7.197890909090908E-2</c:v>
                </c:pt>
                <c:pt idx="192" formatCode="0.00">
                  <c:v>7.0556909090909073E-2</c:v>
                </c:pt>
                <c:pt idx="193" formatCode="0.00">
                  <c:v>7.0195181818181823E-2</c:v>
                </c:pt>
                <c:pt idx="194" formatCode="0.00">
                  <c:v>6.9616999999999984E-2</c:v>
                </c:pt>
                <c:pt idx="195" formatCode="0.00">
                  <c:v>6.9467636363636356E-2</c:v>
                </c:pt>
                <c:pt idx="196" formatCode="0.00">
                  <c:v>7.0107636363636372E-2</c:v>
                </c:pt>
                <c:pt idx="197" formatCode="0.00">
                  <c:v>7.0987727272727272E-2</c:v>
                </c:pt>
                <c:pt idx="198" formatCode="0.00">
                  <c:v>7.0865181818181813E-2</c:v>
                </c:pt>
                <c:pt idx="199" formatCode="0.00">
                  <c:v>7.0910727272727278E-2</c:v>
                </c:pt>
                <c:pt idx="200" formatCode="0.00">
                  <c:v>7.104445454545455E-2</c:v>
                </c:pt>
                <c:pt idx="201" formatCode="0.00">
                  <c:v>7.1180090909090901E-2</c:v>
                </c:pt>
                <c:pt idx="202" formatCode="0.00">
                  <c:v>7.0434545454545458E-2</c:v>
                </c:pt>
                <c:pt idx="203" formatCode="0.00">
                  <c:v>6.968545454545455E-2</c:v>
                </c:pt>
                <c:pt idx="204" formatCode="0.00">
                  <c:v>6.889072727272727E-2</c:v>
                </c:pt>
                <c:pt idx="205" formatCode="0.00">
                  <c:v>6.8131363636363643E-2</c:v>
                </c:pt>
                <c:pt idx="206" formatCode="0.00">
                  <c:v>6.8449272727272734E-2</c:v>
                </c:pt>
                <c:pt idx="207" formatCode="0.00">
                  <c:v>6.9502818181818193E-2</c:v>
                </c:pt>
                <c:pt idx="208" formatCode="0.00">
                  <c:v>6.8776999999999991E-2</c:v>
                </c:pt>
                <c:pt idx="209" formatCode="0.00">
                  <c:v>6.7908545454545444E-2</c:v>
                </c:pt>
                <c:pt idx="210" formatCode="0.00">
                  <c:v>6.7309999999999995E-2</c:v>
                </c:pt>
                <c:pt idx="211" formatCode="0.00">
                  <c:v>6.6099181818181821E-2</c:v>
                </c:pt>
                <c:pt idx="212" formatCode="0.00">
                  <c:v>6.4911999999999997E-2</c:v>
                </c:pt>
                <c:pt idx="213" formatCode="0.00">
                  <c:v>6.4294909090909083E-2</c:v>
                </c:pt>
                <c:pt idx="214" formatCode="0.00">
                  <c:v>6.4468363636363643E-2</c:v>
                </c:pt>
                <c:pt idx="215" formatCode="0.00">
                  <c:v>6.3942636363636354E-2</c:v>
                </c:pt>
                <c:pt idx="216" formatCode="0.00">
                  <c:v>6.2999363636363617E-2</c:v>
                </c:pt>
                <c:pt idx="217" formatCode="0.00">
                  <c:v>6.1529454545454547E-2</c:v>
                </c:pt>
                <c:pt idx="218" formatCode="0.00">
                  <c:v>5.8749636363636372E-2</c:v>
                </c:pt>
                <c:pt idx="219" formatCode="0.00">
                  <c:v>5.7378090909090913E-2</c:v>
                </c:pt>
                <c:pt idx="220" formatCode="0.00">
                  <c:v>5.716009090909091E-2</c:v>
                </c:pt>
                <c:pt idx="221" formatCode="0.00">
                  <c:v>5.6225727272727274E-2</c:v>
                </c:pt>
                <c:pt idx="222" formatCode="0.00">
                  <c:v>5.559390909090909E-2</c:v>
                </c:pt>
                <c:pt idx="223" formatCode="0.00">
                  <c:v>5.5335363636363641E-2</c:v>
                </c:pt>
                <c:pt idx="224" formatCode="0.00">
                  <c:v>5.5012727272727276E-2</c:v>
                </c:pt>
                <c:pt idx="225" formatCode="0.00">
                  <c:v>5.4174363636363632E-2</c:v>
                </c:pt>
                <c:pt idx="226" formatCode="0.00">
                  <c:v>5.4381181818181815E-2</c:v>
                </c:pt>
                <c:pt idx="227" formatCode="0.00">
                  <c:v>5.4025818181818182E-2</c:v>
                </c:pt>
                <c:pt idx="228" formatCode="0.00">
                  <c:v>5.3881727272727269E-2</c:v>
                </c:pt>
                <c:pt idx="229" formatCode="0.00">
                  <c:v>5.3692818181818175E-2</c:v>
                </c:pt>
                <c:pt idx="230" formatCode="0.00">
                  <c:v>5.3145090909090913E-2</c:v>
                </c:pt>
                <c:pt idx="231" formatCode="0.00">
                  <c:v>5.2029090909090907E-2</c:v>
                </c:pt>
                <c:pt idx="232" formatCode="0.00">
                  <c:v>5.1074545454545463E-2</c:v>
                </c:pt>
                <c:pt idx="233" formatCode="0.00">
                  <c:v>5.1956272727272726E-2</c:v>
                </c:pt>
                <c:pt idx="234" formatCode="0.00">
                  <c:v>5.1515636363636361E-2</c:v>
                </c:pt>
                <c:pt idx="235" formatCode="0.00">
                  <c:v>5.1245818181818177E-2</c:v>
                </c:pt>
                <c:pt idx="236" formatCode="0.00">
                  <c:v>5.1858727272727272E-2</c:v>
                </c:pt>
                <c:pt idx="237" formatCode="0.00">
                  <c:v>5.1045545454545448E-2</c:v>
                </c:pt>
                <c:pt idx="238" formatCode="0.00">
                  <c:v>5.1078818181818184E-2</c:v>
                </c:pt>
                <c:pt idx="239" formatCode="0.00">
                  <c:v>5.1157454545454548E-2</c:v>
                </c:pt>
                <c:pt idx="240" formatCode="0.00">
                  <c:v>5.1391545454545454E-2</c:v>
                </c:pt>
                <c:pt idx="241" formatCode="0.00">
                  <c:v>5.2062181818181827E-2</c:v>
                </c:pt>
                <c:pt idx="242" formatCode="0.00">
                  <c:v>5.2906999999999996E-2</c:v>
                </c:pt>
                <c:pt idx="243" formatCode="0.00">
                  <c:v>5.2910727272727269E-2</c:v>
                </c:pt>
                <c:pt idx="244" formatCode="0.00">
                  <c:v>5.2126272727272722E-2</c:v>
                </c:pt>
                <c:pt idx="245" formatCode="0.00">
                  <c:v>5.2343909090909087E-2</c:v>
                </c:pt>
                <c:pt idx="246" formatCode="0.00">
                  <c:v>5.2934090909090896E-2</c:v>
                </c:pt>
                <c:pt idx="247" formatCode="0.00">
                  <c:v>5.3231272727272724E-2</c:v>
                </c:pt>
                <c:pt idx="248" formatCode="0.00">
                  <c:v>5.300945454545454E-2</c:v>
                </c:pt>
                <c:pt idx="249" formatCode="0.00">
                  <c:v>5.374936363636363E-2</c:v>
                </c:pt>
                <c:pt idx="250" formatCode="0.00">
                  <c:v>5.4068727272727268E-2</c:v>
                </c:pt>
                <c:pt idx="251" formatCode="0.00">
                  <c:v>5.2994999999999994E-2</c:v>
                </c:pt>
                <c:pt idx="252" formatCode="0.00">
                  <c:v>5.3043727272727277E-2</c:v>
                </c:pt>
                <c:pt idx="253" formatCode="0.00">
                  <c:v>5.2721090909090919E-2</c:v>
                </c:pt>
                <c:pt idx="254" formatCode="0.00">
                  <c:v>5.2390454545454539E-2</c:v>
                </c:pt>
                <c:pt idx="255" formatCode="0.00">
                  <c:v>5.3091909090909099E-2</c:v>
                </c:pt>
                <c:pt idx="256" formatCode="0.00">
                  <c:v>5.3397181818181809E-2</c:v>
                </c:pt>
                <c:pt idx="257" formatCode="0.00">
                  <c:v>5.3680272727272722E-2</c:v>
                </c:pt>
                <c:pt idx="258" formatCode="0.00">
                  <c:v>5.2061363636363628E-2</c:v>
                </c:pt>
                <c:pt idx="259" formatCode="0.00">
                  <c:v>5.2185727272727279E-2</c:v>
                </c:pt>
                <c:pt idx="260" formatCode="0.00">
                  <c:v>5.1525545454545463E-2</c:v>
                </c:pt>
                <c:pt idx="261" formatCode="0.00">
                  <c:v>5.1336818181818185E-2</c:v>
                </c:pt>
                <c:pt idx="262" formatCode="0.00">
                  <c:v>5.2306636363636368E-2</c:v>
                </c:pt>
                <c:pt idx="263" formatCode="0.00">
                  <c:v>5.2448454545454548E-2</c:v>
                </c:pt>
                <c:pt idx="264" formatCode="0.00">
                  <c:v>5.2176363636363639E-2</c:v>
                </c:pt>
                <c:pt idx="265" formatCode="0.00">
                  <c:v>5.2894272727272734E-2</c:v>
                </c:pt>
                <c:pt idx="266" formatCode="0.00">
                  <c:v>5.3507999999999993E-2</c:v>
                </c:pt>
                <c:pt idx="267" formatCode="0.00">
                  <c:v>5.3326818181818177E-2</c:v>
                </c:pt>
                <c:pt idx="268" formatCode="0.00">
                  <c:v>5.2602181818181798E-2</c:v>
                </c:pt>
                <c:pt idx="269" formatCode="0.00">
                  <c:v>5.3464272727272721E-2</c:v>
                </c:pt>
                <c:pt idx="270" formatCode="0.00">
                  <c:v>5.4216909090909086E-2</c:v>
                </c:pt>
                <c:pt idx="271" formatCode="0.00">
                  <c:v>5.4532818181818182E-2</c:v>
                </c:pt>
                <c:pt idx="272" formatCode="0.00">
                  <c:v>5.4110090909090913E-2</c:v>
                </c:pt>
                <c:pt idx="273" formatCode="0.00">
                  <c:v>5.3238090909090909E-2</c:v>
                </c:pt>
                <c:pt idx="274" formatCode="0.00">
                  <c:v>5.2037727272727284E-2</c:v>
                </c:pt>
                <c:pt idx="275" formatCode="0.00">
                  <c:v>5.1570636363636367E-2</c:v>
                </c:pt>
                <c:pt idx="276" formatCode="0.00">
                  <c:v>5.1040272727272733E-2</c:v>
                </c:pt>
                <c:pt idx="277" formatCode="0.00">
                  <c:v>4.9618000000000002E-2</c:v>
                </c:pt>
                <c:pt idx="278" formatCode="0.00">
                  <c:v>4.8943545454545462E-2</c:v>
                </c:pt>
                <c:pt idx="279" formatCode="0.00">
                  <c:v>4.9121090909090913E-2</c:v>
                </c:pt>
                <c:pt idx="280" formatCode="0.00">
                  <c:v>4.8989272727272722E-2</c:v>
                </c:pt>
                <c:pt idx="281" formatCode="0.00">
                  <c:v>4.8356545454545458E-2</c:v>
                </c:pt>
                <c:pt idx="282" formatCode="0.00">
                  <c:v>4.7944272727272724E-2</c:v>
                </c:pt>
                <c:pt idx="283" formatCode="0.00">
                  <c:v>4.7875727272727271E-2</c:v>
                </c:pt>
                <c:pt idx="284" formatCode="0.00">
                  <c:v>4.8517909090909091E-2</c:v>
                </c:pt>
                <c:pt idx="285" formatCode="0.00">
                  <c:v>4.9147818181818188E-2</c:v>
                </c:pt>
                <c:pt idx="286" formatCode="0.00">
                  <c:v>4.9152181818181817E-2</c:v>
                </c:pt>
                <c:pt idx="287" formatCode="0.00">
                  <c:v>4.9763636363636364E-2</c:v>
                </c:pt>
                <c:pt idx="288" formatCode="0.00">
                  <c:v>4.9950909090909087E-2</c:v>
                </c:pt>
                <c:pt idx="289" formatCode="0.00">
                  <c:v>5.100236363636363E-2</c:v>
                </c:pt>
                <c:pt idx="290" formatCode="0.00">
                  <c:v>5.1440818181818164E-2</c:v>
                </c:pt>
                <c:pt idx="291" formatCode="0.00">
                  <c:v>5.0862636363636367E-2</c:v>
                </c:pt>
                <c:pt idx="292" formatCode="0.00">
                  <c:v>5.0934818181818178E-2</c:v>
                </c:pt>
                <c:pt idx="293" formatCode="0.00">
                  <c:v>5.1143818181818186E-2</c:v>
                </c:pt>
                <c:pt idx="294" formatCode="0.00">
                  <c:v>5.0452090909090912E-2</c:v>
                </c:pt>
                <c:pt idx="295" formatCode="0.00">
                  <c:v>5.0124636363636371E-2</c:v>
                </c:pt>
                <c:pt idx="296" formatCode="0.00">
                  <c:v>5.0262272727272732E-2</c:v>
                </c:pt>
                <c:pt idx="297" formatCode="0.00">
                  <c:v>5.0303000000000007E-2</c:v>
                </c:pt>
                <c:pt idx="298" formatCode="0.00">
                  <c:v>5.0194999999999997E-2</c:v>
                </c:pt>
                <c:pt idx="299" formatCode="0.00">
                  <c:v>4.9795363636363638E-2</c:v>
                </c:pt>
                <c:pt idx="300" formatCode="0.00">
                  <c:v>4.9049636363636372E-2</c:v>
                </c:pt>
                <c:pt idx="301" formatCode="0.00">
                  <c:v>4.8445363636363641E-2</c:v>
                </c:pt>
                <c:pt idx="302" formatCode="0.00">
                  <c:v>4.8721909090909093E-2</c:v>
                </c:pt>
                <c:pt idx="303" formatCode="0.00">
                  <c:v>4.963418181818182E-2</c:v>
                </c:pt>
                <c:pt idx="304" formatCode="0.00">
                  <c:v>4.9689090909090912E-2</c:v>
                </c:pt>
                <c:pt idx="305" formatCode="0.00">
                  <c:v>4.9939090909090905E-2</c:v>
                </c:pt>
                <c:pt idx="306" formatCode="0.00">
                  <c:v>4.9399818181818177E-2</c:v>
                </c:pt>
                <c:pt idx="307" formatCode="0.00">
                  <c:v>4.9269818181818185E-2</c:v>
                </c:pt>
                <c:pt idx="308" formatCode="0.00">
                  <c:v>4.9489454545454545E-2</c:v>
                </c:pt>
                <c:pt idx="309" formatCode="0.00">
                  <c:v>4.999E-2</c:v>
                </c:pt>
                <c:pt idx="310" formatCode="0.00">
                  <c:v>5.0589181818181811E-2</c:v>
                </c:pt>
                <c:pt idx="311" formatCode="0.00">
                  <c:v>5.094990909090908E-2</c:v>
                </c:pt>
                <c:pt idx="312" formatCode="0.00">
                  <c:v>5.0860909090909082E-2</c:v>
                </c:pt>
                <c:pt idx="313" formatCode="0.00">
                  <c:v>5.1024363636363639E-2</c:v>
                </c:pt>
                <c:pt idx="314" formatCode="0.00">
                  <c:v>5.0856000000000005E-2</c:v>
                </c:pt>
                <c:pt idx="315" formatCode="0.00">
                  <c:v>5.0035272727272727E-2</c:v>
                </c:pt>
                <c:pt idx="316" formatCode="0.00">
                  <c:v>4.9402090909090909E-2</c:v>
                </c:pt>
                <c:pt idx="317" formatCode="0.00">
                  <c:v>5.0053272727272731E-2</c:v>
                </c:pt>
                <c:pt idx="318" formatCode="0.00">
                  <c:v>5.0152454545454542E-2</c:v>
                </c:pt>
                <c:pt idx="319" formatCode="0.00">
                  <c:v>5.0162454545454545E-2</c:v>
                </c:pt>
                <c:pt idx="320" formatCode="0.00">
                  <c:v>4.9566272727272723E-2</c:v>
                </c:pt>
                <c:pt idx="321" formatCode="0.00">
                  <c:v>4.7891090909090911E-2</c:v>
                </c:pt>
                <c:pt idx="322" formatCode="0.00">
                  <c:v>4.7602999999999999E-2</c:v>
                </c:pt>
                <c:pt idx="323" formatCode="0.00">
                  <c:v>4.7282272727272721E-2</c:v>
                </c:pt>
                <c:pt idx="324" formatCode="0.00">
                  <c:v>4.733372727272727E-2</c:v>
                </c:pt>
                <c:pt idx="325" formatCode="0.00">
                  <c:v>4.6303454545454543E-2</c:v>
                </c:pt>
                <c:pt idx="326" formatCode="0.00">
                  <c:v>4.6282545454545458E-2</c:v>
                </c:pt>
                <c:pt idx="327" formatCode="0.00">
                  <c:v>4.6604181818181822E-2</c:v>
                </c:pt>
                <c:pt idx="328" formatCode="0.00">
                  <c:v>4.6409181818181815E-2</c:v>
                </c:pt>
                <c:pt idx="329" formatCode="0.00">
                  <c:v>4.5482272727272725E-2</c:v>
                </c:pt>
                <c:pt idx="330" formatCode="0.00">
                  <c:v>4.4778727272727269E-2</c:v>
                </c:pt>
                <c:pt idx="331" formatCode="0.00">
                  <c:v>4.4678181818181811E-2</c:v>
                </c:pt>
                <c:pt idx="332" formatCode="0.00">
                  <c:v>4.5254545454545464E-2</c:v>
                </c:pt>
                <c:pt idx="333" formatCode="0.00">
                  <c:v>4.5372363636363648E-2</c:v>
                </c:pt>
                <c:pt idx="334" formatCode="0.00">
                  <c:v>4.4654181818181822E-2</c:v>
                </c:pt>
                <c:pt idx="335" formatCode="0.00">
                  <c:v>4.3702181818181828E-2</c:v>
                </c:pt>
                <c:pt idx="336" formatCode="0.00">
                  <c:v>4.370427272727273E-2</c:v>
                </c:pt>
                <c:pt idx="337" formatCode="0.00">
                  <c:v>4.3271363636363643E-2</c:v>
                </c:pt>
                <c:pt idx="338" formatCode="0.00">
                  <c:v>4.3242727272727273E-2</c:v>
                </c:pt>
                <c:pt idx="339" formatCode="0.00">
                  <c:v>4.2659090909090917E-2</c:v>
                </c:pt>
                <c:pt idx="340" formatCode="0.00">
                  <c:v>4.3033727272727279E-2</c:v>
                </c:pt>
                <c:pt idx="341" formatCode="0.00">
                  <c:v>4.3376909090909091E-2</c:v>
                </c:pt>
                <c:pt idx="342" formatCode="0.00">
                  <c:v>4.3730818181818183E-2</c:v>
                </c:pt>
                <c:pt idx="343" formatCode="0.00">
                  <c:v>4.3473545454545452E-2</c:v>
                </c:pt>
                <c:pt idx="344" formatCode="0.00">
                  <c:v>4.2938363636363636E-2</c:v>
                </c:pt>
                <c:pt idx="345" formatCode="0.00">
                  <c:v>4.3017818181818178E-2</c:v>
                </c:pt>
                <c:pt idx="346" formatCode="0.00">
                  <c:v>4.3601454545454547E-2</c:v>
                </c:pt>
                <c:pt idx="347" formatCode="0.00">
                  <c:v>4.3440363636363631E-2</c:v>
                </c:pt>
                <c:pt idx="348" formatCode="0.00">
                  <c:v>4.3811999999999997E-2</c:v>
                </c:pt>
                <c:pt idx="349" formatCode="0.00">
                  <c:v>4.4192909090909088E-2</c:v>
                </c:pt>
                <c:pt idx="350" formatCode="0.00">
                  <c:v>4.4564090909090907E-2</c:v>
                </c:pt>
                <c:pt idx="351" formatCode="0.00">
                  <c:v>4.5096272727272728E-2</c:v>
                </c:pt>
                <c:pt idx="352" formatCode="0.00">
                  <c:v>4.5195363636363631E-2</c:v>
                </c:pt>
                <c:pt idx="353" formatCode="0.00">
                  <c:v>4.4341181818181814E-2</c:v>
                </c:pt>
                <c:pt idx="354" formatCode="0.00">
                  <c:v>4.4768636363636365E-2</c:v>
                </c:pt>
                <c:pt idx="355" formatCode="0.00">
                  <c:v>4.4621636363636356E-2</c:v>
                </c:pt>
                <c:pt idx="356" formatCode="0.00">
                  <c:v>4.4757545454545453E-2</c:v>
                </c:pt>
                <c:pt idx="357" formatCode="0.00">
                  <c:v>4.4941272727272726E-2</c:v>
                </c:pt>
                <c:pt idx="358" formatCode="0.00">
                  <c:v>4.505627272727273E-2</c:v>
                </c:pt>
                <c:pt idx="359" formatCode="0.00">
                  <c:v>4.5604818181818184E-2</c:v>
                </c:pt>
                <c:pt idx="360" formatCode="0.00">
                  <c:v>4.5600181818181817E-2</c:v>
                </c:pt>
                <c:pt idx="361" formatCode="0.00">
                  <c:v>4.5392999999999996E-2</c:v>
                </c:pt>
                <c:pt idx="362" formatCode="0.00">
                  <c:v>4.5093727272727271E-2</c:v>
                </c:pt>
                <c:pt idx="363" formatCode="0.00">
                  <c:v>4.5030818181818179E-2</c:v>
                </c:pt>
                <c:pt idx="364" formatCode="0.00">
                  <c:v>4.4526363636363635E-2</c:v>
                </c:pt>
                <c:pt idx="365" formatCode="0.00">
                  <c:v>4.4362000000000006E-2</c:v>
                </c:pt>
                <c:pt idx="366" formatCode="0.00">
                  <c:v>4.4641545454545455E-2</c:v>
                </c:pt>
                <c:pt idx="367" formatCode="0.00">
                  <c:v>4.4937181818181821E-2</c:v>
                </c:pt>
                <c:pt idx="368" formatCode="0.00">
                  <c:v>4.4758909090909092E-2</c:v>
                </c:pt>
                <c:pt idx="369" formatCode="0.00">
                  <c:v>4.4748909090909089E-2</c:v>
                </c:pt>
                <c:pt idx="370" formatCode="0.00">
                  <c:v>4.4034454545454543E-2</c:v>
                </c:pt>
                <c:pt idx="371" formatCode="0.00">
                  <c:v>4.3155818181818177E-2</c:v>
                </c:pt>
                <c:pt idx="372" formatCode="0.00">
                  <c:v>4.2560636363636363E-2</c:v>
                </c:pt>
                <c:pt idx="373" formatCode="0.00">
                  <c:v>4.1737090909090904E-2</c:v>
                </c:pt>
                <c:pt idx="374" formatCode="0.00">
                  <c:v>4.0642545454545459E-2</c:v>
                </c:pt>
                <c:pt idx="375" formatCode="0.00">
                  <c:v>4.0419363636363642E-2</c:v>
                </c:pt>
                <c:pt idx="376" formatCode="0.00">
                  <c:v>4.0002454545454549E-2</c:v>
                </c:pt>
                <c:pt idx="377" formatCode="0.00">
                  <c:v>3.9501818181818187E-2</c:v>
                </c:pt>
                <c:pt idx="378" formatCode="0.00">
                  <c:v>3.8332545454545459E-2</c:v>
                </c:pt>
                <c:pt idx="379" formatCode="0.00">
                  <c:v>3.7757454545454545E-2</c:v>
                </c:pt>
                <c:pt idx="380" formatCode="0.00">
                  <c:v>3.8216181818181823E-2</c:v>
                </c:pt>
                <c:pt idx="381" formatCode="0.00">
                  <c:v>3.7933363636363633E-2</c:v>
                </c:pt>
                <c:pt idx="382" formatCode="0.00">
                  <c:v>3.7576545454545453E-2</c:v>
                </c:pt>
                <c:pt idx="383" formatCode="0.00">
                  <c:v>3.8570272727272731E-2</c:v>
                </c:pt>
                <c:pt idx="384" formatCode="0.00">
                  <c:v>3.8226454545454543E-2</c:v>
                </c:pt>
                <c:pt idx="385" formatCode="0.00">
                  <c:v>3.889318181818182E-2</c:v>
                </c:pt>
                <c:pt idx="386" formatCode="0.00">
                  <c:v>3.953681818181818E-2</c:v>
                </c:pt>
                <c:pt idx="387" formatCode="0.00">
                  <c:v>3.9484272727272736E-2</c:v>
                </c:pt>
                <c:pt idx="388" formatCode="0.00">
                  <c:v>4.0035363636363647E-2</c:v>
                </c:pt>
                <c:pt idx="389" formatCode="0.00">
                  <c:v>3.9836636363636373E-2</c:v>
                </c:pt>
                <c:pt idx="390" formatCode="0.00">
                  <c:v>4.0108090909090906E-2</c:v>
                </c:pt>
                <c:pt idx="391" formatCode="0.00">
                  <c:v>4.0168181818181818E-2</c:v>
                </c:pt>
                <c:pt idx="392" formatCode="0.00">
                  <c:v>4.0559545454545459E-2</c:v>
                </c:pt>
                <c:pt idx="393" formatCode="0.00">
                  <c:v>4.1145636363636363E-2</c:v>
                </c:pt>
                <c:pt idx="394" formatCode="0.00">
                  <c:v>4.137927272727273E-2</c:v>
                </c:pt>
                <c:pt idx="395" formatCode="0.00">
                  <c:v>4.1628090909090913E-2</c:v>
                </c:pt>
                <c:pt idx="396" formatCode="0.00">
                  <c:v>4.3142E-2</c:v>
                </c:pt>
                <c:pt idx="397" formatCode="0.00">
                  <c:v>4.3187181818181819E-2</c:v>
                </c:pt>
                <c:pt idx="398" formatCode="0.00">
                  <c:v>4.2930727272727273E-2</c:v>
                </c:pt>
                <c:pt idx="399" formatCode="0.00">
                  <c:v>4.2577090909090905E-2</c:v>
                </c:pt>
                <c:pt idx="400" formatCode="0.00">
                  <c:v>4.3468181818181822E-2</c:v>
                </c:pt>
                <c:pt idx="401" formatCode="0.00">
                  <c:v>4.3184636363636363E-2</c:v>
                </c:pt>
                <c:pt idx="402" formatCode="0.00">
                  <c:v>4.206627272727273E-2</c:v>
                </c:pt>
                <c:pt idx="403" formatCode="0.00">
                  <c:v>4.1605727272727273E-2</c:v>
                </c:pt>
                <c:pt idx="404" formatCode="0.00">
                  <c:v>4.0865545454545453E-2</c:v>
                </c:pt>
                <c:pt idx="405" formatCode="0.00">
                  <c:v>3.9550999999999996E-2</c:v>
                </c:pt>
                <c:pt idx="406" formatCode="0.00">
                  <c:v>3.8825363636363637E-2</c:v>
                </c:pt>
                <c:pt idx="407" formatCode="0.00">
                  <c:v>3.6803272727272733E-2</c:v>
                </c:pt>
              </c:numCache>
            </c:numRef>
          </c:val>
        </c:ser>
        <c:ser>
          <c:idx val="2"/>
          <c:order val="2"/>
          <c:tx>
            <c:strRef>
              <c:f>Data!$P$2</c:f>
              <c:strCache>
                <c:ptCount val="1"/>
                <c:pt idx="0">
                  <c:v>Hispanic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Data!$P$3:$P$410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>
                  <c:v>7.9208666666666663E-2</c:v>
                </c:pt>
                <c:pt idx="84">
                  <c:v>7.9900666666666662E-2</c:v>
                </c:pt>
                <c:pt idx="85">
                  <c:v>8.03315E-2</c:v>
                </c:pt>
                <c:pt idx="86">
                  <c:v>8.1531583333333338E-2</c:v>
                </c:pt>
                <c:pt idx="87">
                  <c:v>8.1157416666666662E-2</c:v>
                </c:pt>
                <c:pt idx="88">
                  <c:v>8.0890333333333328E-2</c:v>
                </c:pt>
                <c:pt idx="89">
                  <c:v>8.0342083333333342E-2</c:v>
                </c:pt>
                <c:pt idx="90">
                  <c:v>7.9961333333333343E-2</c:v>
                </c:pt>
                <c:pt idx="91">
                  <c:v>8.0376083333333334E-2</c:v>
                </c:pt>
                <c:pt idx="92">
                  <c:v>7.874458333333334E-2</c:v>
                </c:pt>
                <c:pt idx="93">
                  <c:v>7.8121916666666666E-2</c:v>
                </c:pt>
                <c:pt idx="94">
                  <c:v>7.6647583333333338E-2</c:v>
                </c:pt>
                <c:pt idx="95">
                  <c:v>7.5770749999999998E-2</c:v>
                </c:pt>
                <c:pt idx="96">
                  <c:v>7.4313500000000005E-2</c:v>
                </c:pt>
                <c:pt idx="97">
                  <c:v>7.2925250000000011E-2</c:v>
                </c:pt>
                <c:pt idx="98">
                  <c:v>7.2231749999999997E-2</c:v>
                </c:pt>
                <c:pt idx="99">
                  <c:v>7.1901500000000007E-2</c:v>
                </c:pt>
                <c:pt idx="100">
                  <c:v>7.0705416666666673E-2</c:v>
                </c:pt>
                <c:pt idx="101">
                  <c:v>7.0190583333333348E-2</c:v>
                </c:pt>
                <c:pt idx="102">
                  <c:v>7.0761249999999998E-2</c:v>
                </c:pt>
                <c:pt idx="103">
                  <c:v>7.0179083333333336E-2</c:v>
                </c:pt>
                <c:pt idx="104">
                  <c:v>7.0764583333333339E-2</c:v>
                </c:pt>
                <c:pt idx="105">
                  <c:v>7.0585416666666664E-2</c:v>
                </c:pt>
                <c:pt idx="106">
                  <c:v>7.0433333333333334E-2</c:v>
                </c:pt>
                <c:pt idx="107">
                  <c:v>7.0523333333333327E-2</c:v>
                </c:pt>
                <c:pt idx="108">
                  <c:v>6.9486083333333323E-2</c:v>
                </c:pt>
                <c:pt idx="109">
                  <c:v>6.932608333333333E-2</c:v>
                </c:pt>
                <c:pt idx="110">
                  <c:v>6.8274833333333326E-2</c:v>
                </c:pt>
                <c:pt idx="111">
                  <c:v>6.7363500000000007E-2</c:v>
                </c:pt>
                <c:pt idx="112">
                  <c:v>6.8117666666666674E-2</c:v>
                </c:pt>
                <c:pt idx="113">
                  <c:v>6.8881750000000005E-2</c:v>
                </c:pt>
                <c:pt idx="114">
                  <c:v>6.8128833333333347E-2</c:v>
                </c:pt>
                <c:pt idx="115">
                  <c:v>6.8382083333333343E-2</c:v>
                </c:pt>
                <c:pt idx="116">
                  <c:v>6.8499916666666674E-2</c:v>
                </c:pt>
                <c:pt idx="117">
                  <c:v>6.8095249999999996E-2</c:v>
                </c:pt>
                <c:pt idx="118">
                  <c:v>6.8638666666666667E-2</c:v>
                </c:pt>
                <c:pt idx="119">
                  <c:v>6.8743083333333344E-2</c:v>
                </c:pt>
                <c:pt idx="120">
                  <c:v>7.0200833333333337E-2</c:v>
                </c:pt>
                <c:pt idx="121">
                  <c:v>6.9975666666666672E-2</c:v>
                </c:pt>
                <c:pt idx="122">
                  <c:v>7.0458499999999993E-2</c:v>
                </c:pt>
                <c:pt idx="123">
                  <c:v>7.1178083333333322E-2</c:v>
                </c:pt>
                <c:pt idx="124">
                  <c:v>7.0869749999999995E-2</c:v>
                </c:pt>
                <c:pt idx="125">
                  <c:v>7.0902916666666663E-2</c:v>
                </c:pt>
                <c:pt idx="126">
                  <c:v>7.1940583333333322E-2</c:v>
                </c:pt>
                <c:pt idx="127">
                  <c:v>7.2237083333333341E-2</c:v>
                </c:pt>
                <c:pt idx="128">
                  <c:v>7.2826666666666665E-2</c:v>
                </c:pt>
                <c:pt idx="129">
                  <c:v>7.2052666666666668E-2</c:v>
                </c:pt>
                <c:pt idx="130">
                  <c:v>7.2633666666666666E-2</c:v>
                </c:pt>
                <c:pt idx="131">
                  <c:v>7.1721500000000007E-2</c:v>
                </c:pt>
                <c:pt idx="132">
                  <c:v>7.086658333333333E-2</c:v>
                </c:pt>
                <c:pt idx="133">
                  <c:v>7.1328500000000003E-2</c:v>
                </c:pt>
                <c:pt idx="134">
                  <c:v>7.0510333333333328E-2</c:v>
                </c:pt>
                <c:pt idx="135">
                  <c:v>7.0574833333333323E-2</c:v>
                </c:pt>
                <c:pt idx="136">
                  <c:v>6.9753916666666665E-2</c:v>
                </c:pt>
                <c:pt idx="137">
                  <c:v>6.7934666666666657E-2</c:v>
                </c:pt>
                <c:pt idx="138">
                  <c:v>6.6192000000000001E-2</c:v>
                </c:pt>
                <c:pt idx="139">
                  <c:v>6.5317E-2</c:v>
                </c:pt>
                <c:pt idx="140">
                  <c:v>6.4658416666666677E-2</c:v>
                </c:pt>
                <c:pt idx="141">
                  <c:v>6.5459833333333342E-2</c:v>
                </c:pt>
                <c:pt idx="142">
                  <c:v>6.3351583333333336E-2</c:v>
                </c:pt>
                <c:pt idx="143">
                  <c:v>6.2488583333333327E-2</c:v>
                </c:pt>
                <c:pt idx="144">
                  <c:v>6.1746333333333327E-2</c:v>
                </c:pt>
                <c:pt idx="145">
                  <c:v>6.0765416666666662E-2</c:v>
                </c:pt>
                <c:pt idx="146">
                  <c:v>6.1234000000000004E-2</c:v>
                </c:pt>
                <c:pt idx="147">
                  <c:v>6.0802833333333334E-2</c:v>
                </c:pt>
                <c:pt idx="148">
                  <c:v>6.2116249999999991E-2</c:v>
                </c:pt>
                <c:pt idx="149">
                  <c:v>6.2151999999999992E-2</c:v>
                </c:pt>
                <c:pt idx="150">
                  <c:v>6.3187249999999986E-2</c:v>
                </c:pt>
                <c:pt idx="151">
                  <c:v>6.322733333333333E-2</c:v>
                </c:pt>
                <c:pt idx="152">
                  <c:v>6.2402916666666669E-2</c:v>
                </c:pt>
                <c:pt idx="153">
                  <c:v>6.1885833333333334E-2</c:v>
                </c:pt>
                <c:pt idx="154">
                  <c:v>6.2052416666666665E-2</c:v>
                </c:pt>
                <c:pt idx="155">
                  <c:v>6.2902666666666662E-2</c:v>
                </c:pt>
                <c:pt idx="156">
                  <c:v>6.458733333333333E-2</c:v>
                </c:pt>
                <c:pt idx="157">
                  <c:v>6.4820000000000003E-2</c:v>
                </c:pt>
                <c:pt idx="158">
                  <c:v>6.4728333333333346E-2</c:v>
                </c:pt>
                <c:pt idx="159">
                  <c:v>6.4773583333333343E-2</c:v>
                </c:pt>
                <c:pt idx="160">
                  <c:v>6.408108333333333E-2</c:v>
                </c:pt>
                <c:pt idx="161">
                  <c:v>6.4249166666666677E-2</c:v>
                </c:pt>
                <c:pt idx="162">
                  <c:v>6.351608333333332E-2</c:v>
                </c:pt>
                <c:pt idx="163">
                  <c:v>6.3771666666666671E-2</c:v>
                </c:pt>
                <c:pt idx="164">
                  <c:v>6.422233333333334E-2</c:v>
                </c:pt>
                <c:pt idx="165">
                  <c:v>6.4797333333333332E-2</c:v>
                </c:pt>
                <c:pt idx="166">
                  <c:v>6.6479083333333341E-2</c:v>
                </c:pt>
                <c:pt idx="167">
                  <c:v>6.6797750000000017E-2</c:v>
                </c:pt>
                <c:pt idx="168">
                  <c:v>6.6252916666666661E-2</c:v>
                </c:pt>
                <c:pt idx="169">
                  <c:v>6.7084333333333329E-2</c:v>
                </c:pt>
                <c:pt idx="170">
                  <c:v>6.7060416666666664E-2</c:v>
                </c:pt>
                <c:pt idx="171">
                  <c:v>6.6662000000000013E-2</c:v>
                </c:pt>
                <c:pt idx="172">
                  <c:v>6.5084083333333334E-2</c:v>
                </c:pt>
                <c:pt idx="173">
                  <c:v>6.4677750000000006E-2</c:v>
                </c:pt>
                <c:pt idx="174">
                  <c:v>6.4843666666666674E-2</c:v>
                </c:pt>
                <c:pt idx="175">
                  <c:v>6.4793416666666673E-2</c:v>
                </c:pt>
                <c:pt idx="176">
                  <c:v>6.4184166666666667E-2</c:v>
                </c:pt>
                <c:pt idx="177">
                  <c:v>6.4220333333333338E-2</c:v>
                </c:pt>
                <c:pt idx="178">
                  <c:v>6.3724249999999996E-2</c:v>
                </c:pt>
                <c:pt idx="179">
                  <c:v>6.3673666666666656E-2</c:v>
                </c:pt>
                <c:pt idx="180">
                  <c:v>6.3127166666666665E-2</c:v>
                </c:pt>
                <c:pt idx="181">
                  <c:v>6.2553999999999998E-2</c:v>
                </c:pt>
                <c:pt idx="182">
                  <c:v>6.2617666666666669E-2</c:v>
                </c:pt>
                <c:pt idx="183">
                  <c:v>6.2936500000000006E-2</c:v>
                </c:pt>
                <c:pt idx="184">
                  <c:v>6.3742666666666656E-2</c:v>
                </c:pt>
                <c:pt idx="185">
                  <c:v>6.5420083333333337E-2</c:v>
                </c:pt>
                <c:pt idx="186">
                  <c:v>6.5857416666666668E-2</c:v>
                </c:pt>
                <c:pt idx="187">
                  <c:v>6.5511333333333324E-2</c:v>
                </c:pt>
                <c:pt idx="188">
                  <c:v>6.6345416666666671E-2</c:v>
                </c:pt>
                <c:pt idx="189">
                  <c:v>6.6469416666666656E-2</c:v>
                </c:pt>
                <c:pt idx="190">
                  <c:v>6.540449999999999E-2</c:v>
                </c:pt>
                <c:pt idx="191">
                  <c:v>6.5078750000000005E-2</c:v>
                </c:pt>
                <c:pt idx="192">
                  <c:v>6.5066749999999993E-2</c:v>
                </c:pt>
                <c:pt idx="193">
                  <c:v>6.5238416666666674E-2</c:v>
                </c:pt>
                <c:pt idx="194">
                  <c:v>6.4460416666666673E-2</c:v>
                </c:pt>
                <c:pt idx="195">
                  <c:v>6.4278083333333319E-2</c:v>
                </c:pt>
                <c:pt idx="196">
                  <c:v>6.539183333333333E-2</c:v>
                </c:pt>
                <c:pt idx="197">
                  <c:v>6.4947500000000005E-2</c:v>
                </c:pt>
                <c:pt idx="198">
                  <c:v>6.4714583333333325E-2</c:v>
                </c:pt>
                <c:pt idx="199">
                  <c:v>6.4707000000000001E-2</c:v>
                </c:pt>
                <c:pt idx="200">
                  <c:v>6.4987249999999996E-2</c:v>
                </c:pt>
                <c:pt idx="201">
                  <c:v>6.4314833333333335E-2</c:v>
                </c:pt>
                <c:pt idx="202">
                  <c:v>6.427016666666667E-2</c:v>
                </c:pt>
                <c:pt idx="203">
                  <c:v>6.4073500000000005E-2</c:v>
                </c:pt>
                <c:pt idx="204">
                  <c:v>6.4688999999999997E-2</c:v>
                </c:pt>
                <c:pt idx="205">
                  <c:v>6.4475500000000005E-2</c:v>
                </c:pt>
                <c:pt idx="206">
                  <c:v>6.491266666666666E-2</c:v>
                </c:pt>
                <c:pt idx="207">
                  <c:v>6.3874833333333339E-2</c:v>
                </c:pt>
                <c:pt idx="208">
                  <c:v>6.2752500000000003E-2</c:v>
                </c:pt>
                <c:pt idx="209">
                  <c:v>6.2391916666666665E-2</c:v>
                </c:pt>
                <c:pt idx="210">
                  <c:v>6.1563250000000007E-2</c:v>
                </c:pt>
                <c:pt idx="211">
                  <c:v>6.0599000000000007E-2</c:v>
                </c:pt>
                <c:pt idx="212">
                  <c:v>6.0368083333333329E-2</c:v>
                </c:pt>
                <c:pt idx="213">
                  <c:v>6.0062916666666667E-2</c:v>
                </c:pt>
                <c:pt idx="214">
                  <c:v>6.0471583333333336E-2</c:v>
                </c:pt>
                <c:pt idx="215">
                  <c:v>5.9754000000000002E-2</c:v>
                </c:pt>
                <c:pt idx="216">
                  <c:v>5.8187083333333327E-2</c:v>
                </c:pt>
                <c:pt idx="217">
                  <c:v>5.7109916666666656E-2</c:v>
                </c:pt>
                <c:pt idx="218">
                  <c:v>5.6596833333333325E-2</c:v>
                </c:pt>
                <c:pt idx="219">
                  <c:v>5.679858333333334E-2</c:v>
                </c:pt>
                <c:pt idx="220">
                  <c:v>5.6663583333333344E-2</c:v>
                </c:pt>
                <c:pt idx="221">
                  <c:v>5.6019916666666669E-2</c:v>
                </c:pt>
                <c:pt idx="222">
                  <c:v>5.5402000000000007E-2</c:v>
                </c:pt>
                <c:pt idx="223">
                  <c:v>5.5847583333333332E-2</c:v>
                </c:pt>
                <c:pt idx="224">
                  <c:v>5.4076666666666669E-2</c:v>
                </c:pt>
                <c:pt idx="225">
                  <c:v>5.3228583333333336E-2</c:v>
                </c:pt>
                <c:pt idx="226">
                  <c:v>5.2344249999999988E-2</c:v>
                </c:pt>
                <c:pt idx="227">
                  <c:v>5.2733083333333326E-2</c:v>
                </c:pt>
                <c:pt idx="228">
                  <c:v>5.225833333333333E-2</c:v>
                </c:pt>
                <c:pt idx="229">
                  <c:v>5.2138750000000005E-2</c:v>
                </c:pt>
                <c:pt idx="230">
                  <c:v>5.1561500000000017E-2</c:v>
                </c:pt>
                <c:pt idx="231">
                  <c:v>5.1764833333333322E-2</c:v>
                </c:pt>
                <c:pt idx="232">
                  <c:v>5.2135833333333333E-2</c:v>
                </c:pt>
                <c:pt idx="233">
                  <c:v>5.1426083333333338E-2</c:v>
                </c:pt>
                <c:pt idx="234">
                  <c:v>5.1761833333333333E-2</c:v>
                </c:pt>
                <c:pt idx="235">
                  <c:v>5.169116666666667E-2</c:v>
                </c:pt>
                <c:pt idx="236">
                  <c:v>5.2742499999999998E-2</c:v>
                </c:pt>
                <c:pt idx="237">
                  <c:v>5.3670083333333334E-2</c:v>
                </c:pt>
                <c:pt idx="238">
                  <c:v>5.355791666666667E-2</c:v>
                </c:pt>
                <c:pt idx="239">
                  <c:v>5.3691333333333334E-2</c:v>
                </c:pt>
                <c:pt idx="240">
                  <c:v>5.4406166666666665E-2</c:v>
                </c:pt>
                <c:pt idx="241">
                  <c:v>5.4271333333333331E-2</c:v>
                </c:pt>
                <c:pt idx="242">
                  <c:v>5.5424083333333339E-2</c:v>
                </c:pt>
                <c:pt idx="243">
                  <c:v>5.4913833333333335E-2</c:v>
                </c:pt>
                <c:pt idx="244">
                  <c:v>5.4081916666666667E-2</c:v>
                </c:pt>
                <c:pt idx="245">
                  <c:v>5.4197666666666672E-2</c:v>
                </c:pt>
                <c:pt idx="246">
                  <c:v>5.4351666666666666E-2</c:v>
                </c:pt>
                <c:pt idx="247">
                  <c:v>5.4404500000000001E-2</c:v>
                </c:pt>
                <c:pt idx="248">
                  <c:v>5.3419916666666657E-2</c:v>
                </c:pt>
                <c:pt idx="249">
                  <c:v>5.345133333333333E-2</c:v>
                </c:pt>
                <c:pt idx="250">
                  <c:v>5.2805916666666668E-2</c:v>
                </c:pt>
                <c:pt idx="251">
                  <c:v>5.2262583333333341E-2</c:v>
                </c:pt>
                <c:pt idx="252">
                  <c:v>5.1901583333333334E-2</c:v>
                </c:pt>
                <c:pt idx="253">
                  <c:v>5.2381833333333329E-2</c:v>
                </c:pt>
                <c:pt idx="254">
                  <c:v>5.0965083333333334E-2</c:v>
                </c:pt>
                <c:pt idx="255">
                  <c:v>5.1434250000000008E-2</c:v>
                </c:pt>
                <c:pt idx="256">
                  <c:v>5.1235583333333334E-2</c:v>
                </c:pt>
                <c:pt idx="257">
                  <c:v>5.1021000000000011E-2</c:v>
                </c:pt>
                <c:pt idx="258">
                  <c:v>5.0011833333333332E-2</c:v>
                </c:pt>
                <c:pt idx="259">
                  <c:v>4.9691000000000006E-2</c:v>
                </c:pt>
                <c:pt idx="260">
                  <c:v>4.9815083333333336E-2</c:v>
                </c:pt>
                <c:pt idx="261">
                  <c:v>4.8955166666666668E-2</c:v>
                </c:pt>
                <c:pt idx="262">
                  <c:v>4.9404666666666673E-2</c:v>
                </c:pt>
                <c:pt idx="263">
                  <c:v>4.9385083333333336E-2</c:v>
                </c:pt>
                <c:pt idx="264">
                  <c:v>4.9579000000000005E-2</c:v>
                </c:pt>
                <c:pt idx="265">
                  <c:v>4.9753500000000006E-2</c:v>
                </c:pt>
                <c:pt idx="266">
                  <c:v>5.0035333333333327E-2</c:v>
                </c:pt>
                <c:pt idx="267">
                  <c:v>5.034683333333332E-2</c:v>
                </c:pt>
                <c:pt idx="268">
                  <c:v>4.9990416666666669E-2</c:v>
                </c:pt>
                <c:pt idx="269">
                  <c:v>4.9827249999999997E-2</c:v>
                </c:pt>
                <c:pt idx="270">
                  <c:v>5.0612583333333343E-2</c:v>
                </c:pt>
                <c:pt idx="271">
                  <c:v>5.0242416666666671E-2</c:v>
                </c:pt>
                <c:pt idx="272">
                  <c:v>5.1458666666666653E-2</c:v>
                </c:pt>
                <c:pt idx="273">
                  <c:v>5.1749249999999997E-2</c:v>
                </c:pt>
                <c:pt idx="274">
                  <c:v>5.2561083333333335E-2</c:v>
                </c:pt>
                <c:pt idx="275">
                  <c:v>5.2410249999999999E-2</c:v>
                </c:pt>
                <c:pt idx="276">
                  <c:v>5.2019083333333334E-2</c:v>
                </c:pt>
                <c:pt idx="277">
                  <c:v>5.1002166666666661E-2</c:v>
                </c:pt>
                <c:pt idx="278">
                  <c:v>5.1621916666666663E-2</c:v>
                </c:pt>
                <c:pt idx="279">
                  <c:v>5.0556250000000004E-2</c:v>
                </c:pt>
                <c:pt idx="280">
                  <c:v>5.1198E-2</c:v>
                </c:pt>
                <c:pt idx="281">
                  <c:v>5.2674083333333337E-2</c:v>
                </c:pt>
                <c:pt idx="282">
                  <c:v>5.2996750000000002E-2</c:v>
                </c:pt>
                <c:pt idx="283">
                  <c:v>5.3381916666666668E-2</c:v>
                </c:pt>
                <c:pt idx="284">
                  <c:v>5.2156250000000008E-2</c:v>
                </c:pt>
                <c:pt idx="285">
                  <c:v>5.2029250000000006E-2</c:v>
                </c:pt>
                <c:pt idx="286">
                  <c:v>5.1681916666666661E-2</c:v>
                </c:pt>
                <c:pt idx="287">
                  <c:v>5.1365666666666664E-2</c:v>
                </c:pt>
                <c:pt idx="288">
                  <c:v>5.0753583333333331E-2</c:v>
                </c:pt>
                <c:pt idx="289">
                  <c:v>5.1399333333333325E-2</c:v>
                </c:pt>
                <c:pt idx="290">
                  <c:v>5.1035583333333322E-2</c:v>
                </c:pt>
                <c:pt idx="291">
                  <c:v>5.070149999999999E-2</c:v>
                </c:pt>
                <c:pt idx="292">
                  <c:v>5.0345166666666663E-2</c:v>
                </c:pt>
                <c:pt idx="293">
                  <c:v>4.8849666666666659E-2</c:v>
                </c:pt>
                <c:pt idx="294">
                  <c:v>4.7905083333333341E-2</c:v>
                </c:pt>
                <c:pt idx="295">
                  <c:v>4.8048916666666663E-2</c:v>
                </c:pt>
                <c:pt idx="296">
                  <c:v>4.8110833333333325E-2</c:v>
                </c:pt>
                <c:pt idx="297">
                  <c:v>4.7430916666666663E-2</c:v>
                </c:pt>
                <c:pt idx="298">
                  <c:v>4.6177583333333334E-2</c:v>
                </c:pt>
                <c:pt idx="299">
                  <c:v>4.6383083333333332E-2</c:v>
                </c:pt>
                <c:pt idx="300">
                  <c:v>4.7657499999999998E-2</c:v>
                </c:pt>
                <c:pt idx="301">
                  <c:v>4.7297250000000006E-2</c:v>
                </c:pt>
                <c:pt idx="302">
                  <c:v>4.7359250000000012E-2</c:v>
                </c:pt>
                <c:pt idx="303">
                  <c:v>4.8233833333333344E-2</c:v>
                </c:pt>
                <c:pt idx="304">
                  <c:v>4.9280833333333329E-2</c:v>
                </c:pt>
                <c:pt idx="305">
                  <c:v>4.9653833333333341E-2</c:v>
                </c:pt>
                <c:pt idx="306">
                  <c:v>5.0342333333333343E-2</c:v>
                </c:pt>
                <c:pt idx="307">
                  <c:v>4.9731083333333342E-2</c:v>
                </c:pt>
                <c:pt idx="308">
                  <c:v>4.9905916666666668E-2</c:v>
                </c:pt>
                <c:pt idx="309">
                  <c:v>5.0723333333333336E-2</c:v>
                </c:pt>
                <c:pt idx="310">
                  <c:v>5.0905416666666668E-2</c:v>
                </c:pt>
                <c:pt idx="311">
                  <c:v>5.1521249999999998E-2</c:v>
                </c:pt>
                <c:pt idx="312">
                  <c:v>5.075441666666667E-2</c:v>
                </c:pt>
                <c:pt idx="313">
                  <c:v>5.1548166666666673E-2</c:v>
                </c:pt>
                <c:pt idx="314">
                  <c:v>5.1077249999999998E-2</c:v>
                </c:pt>
                <c:pt idx="315">
                  <c:v>5.0851083333333331E-2</c:v>
                </c:pt>
                <c:pt idx="316">
                  <c:v>4.9569500000000009E-2</c:v>
                </c:pt>
                <c:pt idx="317">
                  <c:v>4.9290499999999994E-2</c:v>
                </c:pt>
                <c:pt idx="318">
                  <c:v>4.8661583333333334E-2</c:v>
                </c:pt>
                <c:pt idx="319">
                  <c:v>4.8351999999999999E-2</c:v>
                </c:pt>
                <c:pt idx="320">
                  <c:v>4.8183999999999998E-2</c:v>
                </c:pt>
                <c:pt idx="321">
                  <c:v>4.7919083333333341E-2</c:v>
                </c:pt>
                <c:pt idx="322">
                  <c:v>4.8640750000000003E-2</c:v>
                </c:pt>
                <c:pt idx="323">
                  <c:v>4.817016666666666E-2</c:v>
                </c:pt>
                <c:pt idx="324">
                  <c:v>4.9092583333333328E-2</c:v>
                </c:pt>
                <c:pt idx="325">
                  <c:v>4.8572083333333342E-2</c:v>
                </c:pt>
                <c:pt idx="326">
                  <c:v>4.8167833333333333E-2</c:v>
                </c:pt>
                <c:pt idx="327">
                  <c:v>4.8460916666666666E-2</c:v>
                </c:pt>
                <c:pt idx="328">
                  <c:v>4.9212416666666675E-2</c:v>
                </c:pt>
                <c:pt idx="329">
                  <c:v>4.9330916666666676E-2</c:v>
                </c:pt>
                <c:pt idx="330">
                  <c:v>4.932025000000001E-2</c:v>
                </c:pt>
                <c:pt idx="331">
                  <c:v>4.9536333333333342E-2</c:v>
                </c:pt>
                <c:pt idx="332">
                  <c:v>4.9287166666666667E-2</c:v>
                </c:pt>
                <c:pt idx="333">
                  <c:v>4.8607416666666681E-2</c:v>
                </c:pt>
                <c:pt idx="334">
                  <c:v>4.7195583333333339E-2</c:v>
                </c:pt>
                <c:pt idx="335">
                  <c:v>4.6516499999999995E-2</c:v>
                </c:pt>
                <c:pt idx="336">
                  <c:v>4.4810666666666665E-2</c:v>
                </c:pt>
                <c:pt idx="337">
                  <c:v>4.3719666666666664E-2</c:v>
                </c:pt>
                <c:pt idx="338">
                  <c:v>4.3992916666666659E-2</c:v>
                </c:pt>
                <c:pt idx="339">
                  <c:v>4.3281833333333325E-2</c:v>
                </c:pt>
                <c:pt idx="340">
                  <c:v>4.1988416666666667E-2</c:v>
                </c:pt>
                <c:pt idx="341">
                  <c:v>4.1220083333333331E-2</c:v>
                </c:pt>
                <c:pt idx="342">
                  <c:v>4.0896583333333333E-2</c:v>
                </c:pt>
                <c:pt idx="343">
                  <c:v>4.0600083333333335E-2</c:v>
                </c:pt>
                <c:pt idx="344">
                  <c:v>4.0633083333333334E-2</c:v>
                </c:pt>
                <c:pt idx="345">
                  <c:v>4.1085749999999997E-2</c:v>
                </c:pt>
                <c:pt idx="346">
                  <c:v>4.20805E-2</c:v>
                </c:pt>
                <c:pt idx="347">
                  <c:v>4.1966499999999997E-2</c:v>
                </c:pt>
                <c:pt idx="348">
                  <c:v>4.2609500000000002E-2</c:v>
                </c:pt>
                <c:pt idx="349">
                  <c:v>4.2706000000000001E-2</c:v>
                </c:pt>
                <c:pt idx="350">
                  <c:v>4.198208333333333E-2</c:v>
                </c:pt>
                <c:pt idx="351">
                  <c:v>4.1294416666666667E-2</c:v>
                </c:pt>
                <c:pt idx="352">
                  <c:v>4.1591249999999996E-2</c:v>
                </c:pt>
                <c:pt idx="353">
                  <c:v>4.0912916666666667E-2</c:v>
                </c:pt>
                <c:pt idx="354">
                  <c:v>4.0731499999999997E-2</c:v>
                </c:pt>
                <c:pt idx="355">
                  <c:v>4.0823083333333329E-2</c:v>
                </c:pt>
                <c:pt idx="356">
                  <c:v>4.0506999999999994E-2</c:v>
                </c:pt>
                <c:pt idx="357">
                  <c:v>4.0043083333333333E-2</c:v>
                </c:pt>
                <c:pt idx="358">
                  <c:v>3.9602000000000005E-2</c:v>
                </c:pt>
                <c:pt idx="359">
                  <c:v>3.9240416666666667E-2</c:v>
                </c:pt>
                <c:pt idx="360">
                  <c:v>3.8477416666666667E-2</c:v>
                </c:pt>
                <c:pt idx="361">
                  <c:v>3.8482333333333334E-2</c:v>
                </c:pt>
                <c:pt idx="362">
                  <c:v>3.8571749999999995E-2</c:v>
                </c:pt>
                <c:pt idx="363">
                  <c:v>3.8331833333333336E-2</c:v>
                </c:pt>
                <c:pt idx="364">
                  <c:v>3.7849249999999994E-2</c:v>
                </c:pt>
                <c:pt idx="365">
                  <c:v>3.8425916666666664E-2</c:v>
                </c:pt>
                <c:pt idx="366">
                  <c:v>3.8587583333333335E-2</c:v>
                </c:pt>
                <c:pt idx="367">
                  <c:v>3.8677916666666666E-2</c:v>
                </c:pt>
                <c:pt idx="368">
                  <c:v>3.8189333333333332E-2</c:v>
                </c:pt>
                <c:pt idx="369">
                  <c:v>3.8015E-2</c:v>
                </c:pt>
                <c:pt idx="370">
                  <c:v>3.8311666666666667E-2</c:v>
                </c:pt>
                <c:pt idx="371">
                  <c:v>3.8215083333333337E-2</c:v>
                </c:pt>
                <c:pt idx="372">
                  <c:v>3.8696500000000002E-2</c:v>
                </c:pt>
                <c:pt idx="373">
                  <c:v>3.8449583333333343E-2</c:v>
                </c:pt>
                <c:pt idx="374">
                  <c:v>3.8214083333333336E-2</c:v>
                </c:pt>
                <c:pt idx="375">
                  <c:v>3.8646749999999994E-2</c:v>
                </c:pt>
                <c:pt idx="376">
                  <c:v>3.897133333333333E-2</c:v>
                </c:pt>
                <c:pt idx="377">
                  <c:v>3.9229000000000007E-2</c:v>
                </c:pt>
                <c:pt idx="378">
                  <c:v>3.8963000000000005E-2</c:v>
                </c:pt>
                <c:pt idx="379">
                  <c:v>3.8404083333333332E-2</c:v>
                </c:pt>
                <c:pt idx="380">
                  <c:v>3.8251583333333332E-2</c:v>
                </c:pt>
                <c:pt idx="381">
                  <c:v>3.8100166666666664E-2</c:v>
                </c:pt>
                <c:pt idx="382">
                  <c:v>3.7704083333333333E-2</c:v>
                </c:pt>
                <c:pt idx="383">
                  <c:v>3.8635083333333327E-2</c:v>
                </c:pt>
                <c:pt idx="384">
                  <c:v>3.8310916666666667E-2</c:v>
                </c:pt>
                <c:pt idx="385">
                  <c:v>3.9697583333333335E-2</c:v>
                </c:pt>
                <c:pt idx="386">
                  <c:v>4.0140666666666665E-2</c:v>
                </c:pt>
                <c:pt idx="387">
                  <c:v>4.1100249999999998E-2</c:v>
                </c:pt>
                <c:pt idx="388">
                  <c:v>4.1604999999999996E-2</c:v>
                </c:pt>
                <c:pt idx="389">
                  <c:v>4.139425E-2</c:v>
                </c:pt>
                <c:pt idx="390">
                  <c:v>4.2342416666666667E-2</c:v>
                </c:pt>
                <c:pt idx="391">
                  <c:v>4.2818999999999996E-2</c:v>
                </c:pt>
                <c:pt idx="392">
                  <c:v>4.398941666666667E-2</c:v>
                </c:pt>
                <c:pt idx="393">
                  <c:v>4.5209916666666662E-2</c:v>
                </c:pt>
                <c:pt idx="394">
                  <c:v>4.537183333333334E-2</c:v>
                </c:pt>
                <c:pt idx="395">
                  <c:v>4.568875E-2</c:v>
                </c:pt>
                <c:pt idx="396">
                  <c:v>4.6527833333333331E-2</c:v>
                </c:pt>
                <c:pt idx="397">
                  <c:v>4.6633749999999995E-2</c:v>
                </c:pt>
                <c:pt idx="398">
                  <c:v>4.7421083333333329E-2</c:v>
                </c:pt>
                <c:pt idx="399">
                  <c:v>4.6741250000000005E-2</c:v>
                </c:pt>
                <c:pt idx="400">
                  <c:v>4.6762833333333337E-2</c:v>
                </c:pt>
                <c:pt idx="401">
                  <c:v>4.7526000000000006E-2</c:v>
                </c:pt>
                <c:pt idx="402">
                  <c:v>4.6913083333333334E-2</c:v>
                </c:pt>
                <c:pt idx="403">
                  <c:v>4.7148250000000003E-2</c:v>
                </c:pt>
                <c:pt idx="404">
                  <c:v>4.7468583333333335E-2</c:v>
                </c:pt>
                <c:pt idx="405">
                  <c:v>4.6357666666666665E-2</c:v>
                </c:pt>
                <c:pt idx="406">
                  <c:v>4.6485916666666662E-2</c:v>
                </c:pt>
                <c:pt idx="407">
                  <c:v>4.609241666666667E-2</c:v>
                </c:pt>
              </c:numCache>
            </c:numRef>
          </c:val>
        </c:ser>
        <c:ser>
          <c:idx val="3"/>
          <c:order val="3"/>
          <c:tx>
            <c:strRef>
              <c:f>Data!$Q$2</c:f>
              <c:strCache>
                <c:ptCount val="1"/>
                <c:pt idx="0">
                  <c:v>Asian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Data!$Q$3:$Q$410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 formatCode="0.00">
                  <c:v>#N/A</c:v>
                </c:pt>
                <c:pt idx="84" formatCode="0.00">
                  <c:v>#N/A</c:v>
                </c:pt>
                <c:pt idx="85" formatCode="0.00">
                  <c:v>#N/A</c:v>
                </c:pt>
                <c:pt idx="86" formatCode="0.00">
                  <c:v>#N/A</c:v>
                </c:pt>
                <c:pt idx="87" formatCode="0.00">
                  <c:v>#N/A</c:v>
                </c:pt>
                <c:pt idx="88" formatCode="0.00">
                  <c:v>#N/A</c:v>
                </c:pt>
                <c:pt idx="89" formatCode="0.00">
                  <c:v>#N/A</c:v>
                </c:pt>
                <c:pt idx="90" formatCode="0.00">
                  <c:v>#N/A</c:v>
                </c:pt>
                <c:pt idx="91" formatCode="0.00">
                  <c:v>#N/A</c:v>
                </c:pt>
                <c:pt idx="92" formatCode="0.00">
                  <c:v>#N/A</c:v>
                </c:pt>
                <c:pt idx="93" formatCode="0.00">
                  <c:v>#N/A</c:v>
                </c:pt>
                <c:pt idx="94" formatCode="0.00">
                  <c:v>#N/A</c:v>
                </c:pt>
                <c:pt idx="95" formatCode="0.00">
                  <c:v>#N/A</c:v>
                </c:pt>
                <c:pt idx="96" formatCode="0.00">
                  <c:v>#N/A</c:v>
                </c:pt>
                <c:pt idx="97" formatCode="0.00">
                  <c:v>#N/A</c:v>
                </c:pt>
                <c:pt idx="98" formatCode="0.00">
                  <c:v>#N/A</c:v>
                </c:pt>
                <c:pt idx="99" formatCode="0.00">
                  <c:v>#N/A</c:v>
                </c:pt>
                <c:pt idx="100" formatCode="0.00">
                  <c:v>#N/A</c:v>
                </c:pt>
                <c:pt idx="101" formatCode="0.00">
                  <c:v>#N/A</c:v>
                </c:pt>
                <c:pt idx="102" formatCode="0.00">
                  <c:v>#N/A</c:v>
                </c:pt>
                <c:pt idx="103" formatCode="0.00">
                  <c:v>#N/A</c:v>
                </c:pt>
                <c:pt idx="104" formatCode="0.00">
                  <c:v>#N/A</c:v>
                </c:pt>
                <c:pt idx="105" formatCode="0.00">
                  <c:v>#N/A</c:v>
                </c:pt>
                <c:pt idx="106" formatCode="0.00">
                  <c:v>#N/A</c:v>
                </c:pt>
                <c:pt idx="107" formatCode="0.00">
                  <c:v>#N/A</c:v>
                </c:pt>
                <c:pt idx="108" formatCode="0.00">
                  <c:v>#N/A</c:v>
                </c:pt>
                <c:pt idx="109" formatCode="0.00">
                  <c:v>#N/A</c:v>
                </c:pt>
                <c:pt idx="110" formatCode="0.00">
                  <c:v>#N/A</c:v>
                </c:pt>
                <c:pt idx="111" formatCode="0.00">
                  <c:v>#N/A</c:v>
                </c:pt>
                <c:pt idx="112" formatCode="0.00">
                  <c:v>#N/A</c:v>
                </c:pt>
                <c:pt idx="113" formatCode="0.00">
                  <c:v>#N/A</c:v>
                </c:pt>
                <c:pt idx="114" formatCode="0.00">
                  <c:v>#N/A</c:v>
                </c:pt>
                <c:pt idx="115" formatCode="0.00">
                  <c:v>#N/A</c:v>
                </c:pt>
                <c:pt idx="116" formatCode="0.00">
                  <c:v>#N/A</c:v>
                </c:pt>
                <c:pt idx="117" formatCode="0.00">
                  <c:v>#N/A</c:v>
                </c:pt>
                <c:pt idx="118" formatCode="0.00">
                  <c:v>#N/A</c:v>
                </c:pt>
                <c:pt idx="119" formatCode="0.00">
                  <c:v>#N/A</c:v>
                </c:pt>
                <c:pt idx="120" formatCode="0.00">
                  <c:v>#N/A</c:v>
                </c:pt>
                <c:pt idx="121" formatCode="0.00">
                  <c:v>#N/A</c:v>
                </c:pt>
                <c:pt idx="122" formatCode="0.00">
                  <c:v>#N/A</c:v>
                </c:pt>
                <c:pt idx="123" formatCode="0.00">
                  <c:v>#N/A</c:v>
                </c:pt>
                <c:pt idx="124" formatCode="0.00">
                  <c:v>#N/A</c:v>
                </c:pt>
                <c:pt idx="125" formatCode="0.00">
                  <c:v>#N/A</c:v>
                </c:pt>
                <c:pt idx="126" formatCode="0.00">
                  <c:v>#N/A</c:v>
                </c:pt>
                <c:pt idx="127" formatCode="0.00">
                  <c:v>#N/A</c:v>
                </c:pt>
                <c:pt idx="128" formatCode="0.00">
                  <c:v>#N/A</c:v>
                </c:pt>
                <c:pt idx="129" formatCode="0.00">
                  <c:v>#N/A</c:v>
                </c:pt>
                <c:pt idx="130" formatCode="0.00">
                  <c:v>#N/A</c:v>
                </c:pt>
                <c:pt idx="131" formatCode="0.00">
                  <c:v>#N/A</c:v>
                </c:pt>
                <c:pt idx="132" formatCode="0.00">
                  <c:v>#N/A</c:v>
                </c:pt>
                <c:pt idx="133" formatCode="0.00">
                  <c:v>#N/A</c:v>
                </c:pt>
                <c:pt idx="134" formatCode="0.00">
                  <c:v>#N/A</c:v>
                </c:pt>
                <c:pt idx="135" formatCode="0.00">
                  <c:v>#N/A</c:v>
                </c:pt>
                <c:pt idx="136" formatCode="0.00">
                  <c:v>#N/A</c:v>
                </c:pt>
                <c:pt idx="137" formatCode="0.00">
                  <c:v>#N/A</c:v>
                </c:pt>
                <c:pt idx="138" formatCode="0.00">
                  <c:v>#N/A</c:v>
                </c:pt>
                <c:pt idx="139" formatCode="0.00">
                  <c:v>#N/A</c:v>
                </c:pt>
                <c:pt idx="140" formatCode="0.00">
                  <c:v>#N/A</c:v>
                </c:pt>
                <c:pt idx="141" formatCode="0.00">
                  <c:v>#N/A</c:v>
                </c:pt>
                <c:pt idx="142" formatCode="0.00">
                  <c:v>#N/A</c:v>
                </c:pt>
                <c:pt idx="143" formatCode="0.00">
                  <c:v>#N/A</c:v>
                </c:pt>
                <c:pt idx="144" formatCode="0.00">
                  <c:v>#N/A</c:v>
                </c:pt>
                <c:pt idx="145" formatCode="0.00">
                  <c:v>#N/A</c:v>
                </c:pt>
                <c:pt idx="146" formatCode="0.00">
                  <c:v>#N/A</c:v>
                </c:pt>
                <c:pt idx="147" formatCode="0.00">
                  <c:v>#N/A</c:v>
                </c:pt>
                <c:pt idx="148" formatCode="0.00">
                  <c:v>#N/A</c:v>
                </c:pt>
                <c:pt idx="149" formatCode="0.00">
                  <c:v>#N/A</c:v>
                </c:pt>
                <c:pt idx="150" formatCode="0.00">
                  <c:v>#N/A</c:v>
                </c:pt>
                <c:pt idx="151" formatCode="0.00">
                  <c:v>#N/A</c:v>
                </c:pt>
                <c:pt idx="152" formatCode="0.00">
                  <c:v>#N/A</c:v>
                </c:pt>
                <c:pt idx="153" formatCode="0.00">
                  <c:v>#N/A</c:v>
                </c:pt>
                <c:pt idx="154" formatCode="0.00">
                  <c:v>#N/A</c:v>
                </c:pt>
                <c:pt idx="155" formatCode="0.00">
                  <c:v>#N/A</c:v>
                </c:pt>
                <c:pt idx="156" formatCode="0.00">
                  <c:v>#N/A</c:v>
                </c:pt>
                <c:pt idx="157" formatCode="0.00">
                  <c:v>#N/A</c:v>
                </c:pt>
                <c:pt idx="158" formatCode="0.00">
                  <c:v>#N/A</c:v>
                </c:pt>
                <c:pt idx="159" formatCode="0.00">
                  <c:v>#N/A</c:v>
                </c:pt>
                <c:pt idx="160" formatCode="0.00">
                  <c:v>#N/A</c:v>
                </c:pt>
                <c:pt idx="161" formatCode="0.00">
                  <c:v>#N/A</c:v>
                </c:pt>
                <c:pt idx="162" formatCode="0.00">
                  <c:v>#N/A</c:v>
                </c:pt>
                <c:pt idx="163" formatCode="0.00">
                  <c:v>#N/A</c:v>
                </c:pt>
                <c:pt idx="164" formatCode="0.00">
                  <c:v>#N/A</c:v>
                </c:pt>
                <c:pt idx="165" formatCode="0.00">
                  <c:v>#N/A</c:v>
                </c:pt>
                <c:pt idx="166" formatCode="0.00">
                  <c:v>#N/A</c:v>
                </c:pt>
                <c:pt idx="167" formatCode="0.00">
                  <c:v>#N/A</c:v>
                </c:pt>
                <c:pt idx="168" formatCode="0.00">
                  <c:v>#N/A</c:v>
                </c:pt>
                <c:pt idx="169" formatCode="0.00">
                  <c:v>#N/A</c:v>
                </c:pt>
                <c:pt idx="170" formatCode="0.00">
                  <c:v>#N/A</c:v>
                </c:pt>
                <c:pt idx="171" formatCode="0.00">
                  <c:v>#N/A</c:v>
                </c:pt>
                <c:pt idx="172" formatCode="0.00">
                  <c:v>#N/A</c:v>
                </c:pt>
                <c:pt idx="173" formatCode="0.00">
                  <c:v>#N/A</c:v>
                </c:pt>
                <c:pt idx="174" formatCode="0.00">
                  <c:v>#N/A</c:v>
                </c:pt>
                <c:pt idx="175" formatCode="0.00">
                  <c:v>#N/A</c:v>
                </c:pt>
                <c:pt idx="176" formatCode="0.00">
                  <c:v>#N/A</c:v>
                </c:pt>
                <c:pt idx="177" formatCode="0.00">
                  <c:v>#N/A</c:v>
                </c:pt>
                <c:pt idx="178" formatCode="0.00">
                  <c:v>#N/A</c:v>
                </c:pt>
                <c:pt idx="179" formatCode="0.00">
                  <c:v>#N/A</c:v>
                </c:pt>
                <c:pt idx="180" formatCode="0.00">
                  <c:v>#N/A</c:v>
                </c:pt>
                <c:pt idx="181" formatCode="0.00">
                  <c:v>#N/A</c:v>
                </c:pt>
                <c:pt idx="182" formatCode="0.00">
                  <c:v>#N/A</c:v>
                </c:pt>
                <c:pt idx="183" formatCode="0.00">
                  <c:v>#N/A</c:v>
                </c:pt>
                <c:pt idx="184" formatCode="0.00">
                  <c:v>#N/A</c:v>
                </c:pt>
                <c:pt idx="185" formatCode="0.00">
                  <c:v>#N/A</c:v>
                </c:pt>
                <c:pt idx="186" formatCode="0.00">
                  <c:v>#N/A</c:v>
                </c:pt>
                <c:pt idx="187" formatCode="0.00">
                  <c:v>#N/A</c:v>
                </c:pt>
                <c:pt idx="188" formatCode="0.00">
                  <c:v>#N/A</c:v>
                </c:pt>
                <c:pt idx="189" formatCode="0.00">
                  <c:v>#N/A</c:v>
                </c:pt>
                <c:pt idx="190" formatCode="0.00">
                  <c:v>#N/A</c:v>
                </c:pt>
                <c:pt idx="191" formatCode="0.00">
                  <c:v>#N/A</c:v>
                </c:pt>
                <c:pt idx="192" formatCode="0.00">
                  <c:v>#N/A</c:v>
                </c:pt>
                <c:pt idx="193" formatCode="0.00">
                  <c:v>#N/A</c:v>
                </c:pt>
                <c:pt idx="194" formatCode="0.00">
                  <c:v>#N/A</c:v>
                </c:pt>
                <c:pt idx="195" formatCode="0.00">
                  <c:v>#N/A</c:v>
                </c:pt>
                <c:pt idx="196" formatCode="0.00">
                  <c:v>#N/A</c:v>
                </c:pt>
                <c:pt idx="197" formatCode="0.00">
                  <c:v>#N/A</c:v>
                </c:pt>
                <c:pt idx="198" formatCode="0.00">
                  <c:v>#N/A</c:v>
                </c:pt>
                <c:pt idx="199" formatCode="0.00">
                  <c:v>#N/A</c:v>
                </c:pt>
                <c:pt idx="200" formatCode="0.00">
                  <c:v>#N/A</c:v>
                </c:pt>
                <c:pt idx="201" formatCode="0.00">
                  <c:v>#N/A</c:v>
                </c:pt>
                <c:pt idx="202" formatCode="0.00">
                  <c:v>#N/A</c:v>
                </c:pt>
                <c:pt idx="203" formatCode="0.00">
                  <c:v>#N/A</c:v>
                </c:pt>
                <c:pt idx="204" formatCode="0.00">
                  <c:v>#N/A</c:v>
                </c:pt>
                <c:pt idx="205" formatCode="0.00">
                  <c:v>#N/A</c:v>
                </c:pt>
                <c:pt idx="206" formatCode="0.00">
                  <c:v>#N/A</c:v>
                </c:pt>
                <c:pt idx="207" formatCode="0.00">
                  <c:v>#N/A</c:v>
                </c:pt>
                <c:pt idx="208" formatCode="0.00">
                  <c:v>#N/A</c:v>
                </c:pt>
                <c:pt idx="209" formatCode="0.00">
                  <c:v>#N/A</c:v>
                </c:pt>
                <c:pt idx="210" formatCode="0.00">
                  <c:v>#N/A</c:v>
                </c:pt>
                <c:pt idx="211" formatCode="0.00">
                  <c:v>#N/A</c:v>
                </c:pt>
                <c:pt idx="212" formatCode="0.00">
                  <c:v>#N/A</c:v>
                </c:pt>
                <c:pt idx="213" formatCode="0.00">
                  <c:v>#N/A</c:v>
                </c:pt>
                <c:pt idx="214" formatCode="0.00">
                  <c:v>#N/A</c:v>
                </c:pt>
                <c:pt idx="215" formatCode="0.00">
                  <c:v>#N/A</c:v>
                </c:pt>
                <c:pt idx="216" formatCode="0.00">
                  <c:v>#N/A</c:v>
                </c:pt>
                <c:pt idx="217" formatCode="0.00">
                  <c:v>#N/A</c:v>
                </c:pt>
                <c:pt idx="218" formatCode="0.00">
                  <c:v>#N/A</c:v>
                </c:pt>
                <c:pt idx="219" formatCode="0.00">
                  <c:v>#N/A</c:v>
                </c:pt>
                <c:pt idx="220" formatCode="0.00">
                  <c:v>#N/A</c:v>
                </c:pt>
                <c:pt idx="221" formatCode="0.00">
                  <c:v>#N/A</c:v>
                </c:pt>
                <c:pt idx="222" formatCode="0.00">
                  <c:v>#N/A</c:v>
                </c:pt>
                <c:pt idx="223" formatCode="0.00">
                  <c:v>#N/A</c:v>
                </c:pt>
                <c:pt idx="224" formatCode="0.00">
                  <c:v>#N/A</c:v>
                </c:pt>
                <c:pt idx="225" formatCode="0.00">
                  <c:v>#N/A</c:v>
                </c:pt>
                <c:pt idx="226" formatCode="0.00">
                  <c:v>#N/A</c:v>
                </c:pt>
                <c:pt idx="227" formatCode="0.00">
                  <c:v>#N/A</c:v>
                </c:pt>
                <c:pt idx="228" formatCode="0.00">
                  <c:v>#N/A</c:v>
                </c:pt>
                <c:pt idx="229" formatCode="0.00">
                  <c:v>#N/A</c:v>
                </c:pt>
                <c:pt idx="230" formatCode="0.00">
                  <c:v>#N/A</c:v>
                </c:pt>
                <c:pt idx="231" formatCode="0.00">
                  <c:v>#N/A</c:v>
                </c:pt>
                <c:pt idx="232" formatCode="0.00">
                  <c:v>#N/A</c:v>
                </c:pt>
                <c:pt idx="233" formatCode="0.00">
                  <c:v>#N/A</c:v>
                </c:pt>
                <c:pt idx="234" formatCode="0.00">
                  <c:v>#N/A</c:v>
                </c:pt>
                <c:pt idx="235" formatCode="0.00">
                  <c:v>#N/A</c:v>
                </c:pt>
                <c:pt idx="236" formatCode="0.00">
                  <c:v>#N/A</c:v>
                </c:pt>
                <c:pt idx="237" formatCode="0.00">
                  <c:v>#N/A</c:v>
                </c:pt>
                <c:pt idx="238" formatCode="0.00">
                  <c:v>#N/A</c:v>
                </c:pt>
                <c:pt idx="239" formatCode="0.00">
                  <c:v>#N/A</c:v>
                </c:pt>
                <c:pt idx="240" formatCode="0.00">
                  <c:v>#N/A</c:v>
                </c:pt>
                <c:pt idx="241" formatCode="0.00">
                  <c:v>#N/A</c:v>
                </c:pt>
                <c:pt idx="242" formatCode="0.00">
                  <c:v>#N/A</c:v>
                </c:pt>
                <c:pt idx="243" formatCode="0.00">
                  <c:v>#N/A</c:v>
                </c:pt>
                <c:pt idx="244" formatCode="0.00">
                  <c:v>#N/A</c:v>
                </c:pt>
                <c:pt idx="245" formatCode="0.00">
                  <c:v>#N/A</c:v>
                </c:pt>
                <c:pt idx="246" formatCode="0.00">
                  <c:v>#N/A</c:v>
                </c:pt>
                <c:pt idx="247" formatCode="0.00">
                  <c:v>#N/A</c:v>
                </c:pt>
                <c:pt idx="248" formatCode="0.00">
                  <c:v>#N/A</c:v>
                </c:pt>
                <c:pt idx="249" formatCode="0.00">
                  <c:v>#N/A</c:v>
                </c:pt>
                <c:pt idx="250" formatCode="0.00">
                  <c:v>#N/A</c:v>
                </c:pt>
                <c:pt idx="251" formatCode="0.00">
                  <c:v>#N/A</c:v>
                </c:pt>
                <c:pt idx="252" formatCode="0.00">
                  <c:v>#N/A</c:v>
                </c:pt>
                <c:pt idx="253" formatCode="0.00">
                  <c:v>#N/A</c:v>
                </c:pt>
                <c:pt idx="254" formatCode="0.00">
                  <c:v>#N/A</c:v>
                </c:pt>
                <c:pt idx="255" formatCode="0.00">
                  <c:v>#N/A</c:v>
                </c:pt>
                <c:pt idx="256" formatCode="0.00">
                  <c:v>#N/A</c:v>
                </c:pt>
                <c:pt idx="257" formatCode="0.00">
                  <c:v>#N/A</c:v>
                </c:pt>
                <c:pt idx="258" formatCode="0.00">
                  <c:v>#N/A</c:v>
                </c:pt>
                <c:pt idx="259" formatCode="0.00">
                  <c:v>#N/A</c:v>
                </c:pt>
                <c:pt idx="260" formatCode="0.00">
                  <c:v>#N/A</c:v>
                </c:pt>
                <c:pt idx="261" formatCode="0.00">
                  <c:v>#N/A</c:v>
                </c:pt>
                <c:pt idx="262" formatCode="0.00">
                  <c:v>#N/A</c:v>
                </c:pt>
                <c:pt idx="263" formatCode="0.00">
                  <c:v>#N/A</c:v>
                </c:pt>
                <c:pt idx="264" formatCode="0.00">
                  <c:v>#N/A</c:v>
                </c:pt>
                <c:pt idx="265" formatCode="0.00">
                  <c:v>#N/A</c:v>
                </c:pt>
                <c:pt idx="266" formatCode="0.00">
                  <c:v>#N/A</c:v>
                </c:pt>
                <c:pt idx="267" formatCode="0.00">
                  <c:v>#N/A</c:v>
                </c:pt>
                <c:pt idx="268" formatCode="0.00">
                  <c:v>#N/A</c:v>
                </c:pt>
                <c:pt idx="269" formatCode="0.00">
                  <c:v>#N/A</c:v>
                </c:pt>
                <c:pt idx="270" formatCode="0.00">
                  <c:v>#N/A</c:v>
                </c:pt>
                <c:pt idx="271" formatCode="0.00">
                  <c:v>#N/A</c:v>
                </c:pt>
                <c:pt idx="272" formatCode="0.00">
                  <c:v>#N/A</c:v>
                </c:pt>
                <c:pt idx="273" formatCode="0.00">
                  <c:v>#N/A</c:v>
                </c:pt>
                <c:pt idx="274" formatCode="0.00">
                  <c:v>#N/A</c:v>
                </c:pt>
                <c:pt idx="275" formatCode="0.00">
                  <c:v>#N/A</c:v>
                </c:pt>
                <c:pt idx="276" formatCode="0.00">
                  <c:v>#N/A</c:v>
                </c:pt>
                <c:pt idx="277" formatCode="0.00">
                  <c:v>#N/A</c:v>
                </c:pt>
                <c:pt idx="278" formatCode="0.00">
                  <c:v>#N/A</c:v>
                </c:pt>
                <c:pt idx="279" formatCode="0.00">
                  <c:v>#N/A</c:v>
                </c:pt>
                <c:pt idx="280" formatCode="0.00">
                  <c:v>#N/A</c:v>
                </c:pt>
                <c:pt idx="281" formatCode="0.00">
                  <c:v>#N/A</c:v>
                </c:pt>
                <c:pt idx="282" formatCode="0.00">
                  <c:v>#N/A</c:v>
                </c:pt>
                <c:pt idx="283" formatCode="0.00">
                  <c:v>#N/A</c:v>
                </c:pt>
                <c:pt idx="284" formatCode="0.00">
                  <c:v>#N/A</c:v>
                </c:pt>
                <c:pt idx="285" formatCode="0.00">
                  <c:v>#N/A</c:v>
                </c:pt>
                <c:pt idx="286" formatCode="0.00">
                  <c:v>#N/A</c:v>
                </c:pt>
                <c:pt idx="287" formatCode="0.00">
                  <c:v>#N/A</c:v>
                </c:pt>
                <c:pt idx="288" formatCode="0.00">
                  <c:v>#N/A</c:v>
                </c:pt>
                <c:pt idx="289" formatCode="0.00">
                  <c:v>#N/A</c:v>
                </c:pt>
                <c:pt idx="290" formatCode="0.00">
                  <c:v>#N/A</c:v>
                </c:pt>
                <c:pt idx="291" formatCode="0.00">
                  <c:v>#N/A</c:v>
                </c:pt>
                <c:pt idx="292" formatCode="0.00">
                  <c:v>#N/A</c:v>
                </c:pt>
                <c:pt idx="293" formatCode="0.00">
                  <c:v>#N/A</c:v>
                </c:pt>
                <c:pt idx="294" formatCode="0.00">
                  <c:v>#N/A</c:v>
                </c:pt>
                <c:pt idx="295" formatCode="0.00">
                  <c:v>#N/A</c:v>
                </c:pt>
                <c:pt idx="296" formatCode="0.00">
                  <c:v>#N/A</c:v>
                </c:pt>
                <c:pt idx="297" formatCode="0.00">
                  <c:v>#N/A</c:v>
                </c:pt>
                <c:pt idx="298" formatCode="0.00">
                  <c:v>#N/A</c:v>
                </c:pt>
                <c:pt idx="299">
                  <c:v>2.3456000000000001E-2</c:v>
                </c:pt>
                <c:pt idx="300">
                  <c:v>2.4287666666666666E-2</c:v>
                </c:pt>
                <c:pt idx="301">
                  <c:v>2.3352833333333333E-2</c:v>
                </c:pt>
                <c:pt idx="302">
                  <c:v>2.362825E-2</c:v>
                </c:pt>
                <c:pt idx="303">
                  <c:v>2.349E-2</c:v>
                </c:pt>
                <c:pt idx="304">
                  <c:v>2.3633333333333329E-2</c:v>
                </c:pt>
                <c:pt idx="305">
                  <c:v>2.3227333333333336E-2</c:v>
                </c:pt>
                <c:pt idx="306">
                  <c:v>2.3895666666666666E-2</c:v>
                </c:pt>
                <c:pt idx="307">
                  <c:v>2.447408333333333E-2</c:v>
                </c:pt>
                <c:pt idx="308">
                  <c:v>2.5459916666666665E-2</c:v>
                </c:pt>
                <c:pt idx="309">
                  <c:v>2.6441666666666669E-2</c:v>
                </c:pt>
                <c:pt idx="310">
                  <c:v>2.6364333333333333E-2</c:v>
                </c:pt>
                <c:pt idx="311">
                  <c:v>2.6999499999999999E-2</c:v>
                </c:pt>
                <c:pt idx="312">
                  <c:v>2.6455833333333335E-2</c:v>
                </c:pt>
                <c:pt idx="313">
                  <c:v>2.7039166666666666E-2</c:v>
                </c:pt>
                <c:pt idx="314">
                  <c:v>2.6329999999999996E-2</c:v>
                </c:pt>
                <c:pt idx="315">
                  <c:v>2.6891833333333327E-2</c:v>
                </c:pt>
                <c:pt idx="316">
                  <c:v>2.6816833333333331E-2</c:v>
                </c:pt>
                <c:pt idx="317">
                  <c:v>2.7125916666666666E-2</c:v>
                </c:pt>
                <c:pt idx="318">
                  <c:v>2.6655833333333333E-2</c:v>
                </c:pt>
                <c:pt idx="319">
                  <c:v>2.6016000000000001E-2</c:v>
                </c:pt>
                <c:pt idx="320">
                  <c:v>2.5050083333333334E-2</c:v>
                </c:pt>
                <c:pt idx="321">
                  <c:v>2.4858083333333336E-2</c:v>
                </c:pt>
                <c:pt idx="322">
                  <c:v>2.4992666666666667E-2</c:v>
                </c:pt>
                <c:pt idx="323">
                  <c:v>2.4014666666666667E-2</c:v>
                </c:pt>
                <c:pt idx="324">
                  <c:v>2.4722499999999998E-2</c:v>
                </c:pt>
                <c:pt idx="325">
                  <c:v>2.5456666666666669E-2</c:v>
                </c:pt>
                <c:pt idx="326">
                  <c:v>2.5857000000000002E-2</c:v>
                </c:pt>
                <c:pt idx="327">
                  <c:v>2.5259500000000001E-2</c:v>
                </c:pt>
                <c:pt idx="328">
                  <c:v>2.5278916666666668E-2</c:v>
                </c:pt>
                <c:pt idx="329">
                  <c:v>2.5160250000000006E-2</c:v>
                </c:pt>
                <c:pt idx="330">
                  <c:v>2.4044666666666673E-2</c:v>
                </c:pt>
                <c:pt idx="331">
                  <c:v>2.3953916666666668E-2</c:v>
                </c:pt>
                <c:pt idx="332">
                  <c:v>2.3613916666666668E-2</c:v>
                </c:pt>
                <c:pt idx="333">
                  <c:v>2.2797583333333333E-2</c:v>
                </c:pt>
                <c:pt idx="334">
                  <c:v>2.2221916666666671E-2</c:v>
                </c:pt>
                <c:pt idx="335">
                  <c:v>2.2405333333333333E-2</c:v>
                </c:pt>
                <c:pt idx="336">
                  <c:v>2.0578083333333334E-2</c:v>
                </c:pt>
                <c:pt idx="337">
                  <c:v>1.917375E-2</c:v>
                </c:pt>
                <c:pt idx="338">
                  <c:v>1.9159249999999999E-2</c:v>
                </c:pt>
                <c:pt idx="339">
                  <c:v>1.8800083333333332E-2</c:v>
                </c:pt>
                <c:pt idx="340">
                  <c:v>1.8279999999999998E-2</c:v>
                </c:pt>
                <c:pt idx="341">
                  <c:v>1.8061916666666667E-2</c:v>
                </c:pt>
                <c:pt idx="342">
                  <c:v>1.8647249999999997E-2</c:v>
                </c:pt>
                <c:pt idx="343">
                  <c:v>1.8158833333333332E-2</c:v>
                </c:pt>
                <c:pt idx="344">
                  <c:v>1.8402999999999999E-2</c:v>
                </c:pt>
                <c:pt idx="345">
                  <c:v>1.8466166666666669E-2</c:v>
                </c:pt>
                <c:pt idx="346">
                  <c:v>1.8429416666666667E-2</c:v>
                </c:pt>
                <c:pt idx="347">
                  <c:v>1.8109416666666666E-2</c:v>
                </c:pt>
                <c:pt idx="348">
                  <c:v>1.8068000000000001E-2</c:v>
                </c:pt>
                <c:pt idx="349">
                  <c:v>1.8095833333333335E-2</c:v>
                </c:pt>
                <c:pt idx="350">
                  <c:v>1.7408916666666666E-2</c:v>
                </c:pt>
                <c:pt idx="351">
                  <c:v>1.7480416666666665E-2</c:v>
                </c:pt>
                <c:pt idx="352">
                  <c:v>1.7213249999999996E-2</c:v>
                </c:pt>
                <c:pt idx="353">
                  <c:v>1.7002916666666663E-2</c:v>
                </c:pt>
                <c:pt idx="354">
                  <c:v>1.6437499999999997E-2</c:v>
                </c:pt>
                <c:pt idx="355">
                  <c:v>1.7421666666666665E-2</c:v>
                </c:pt>
                <c:pt idx="356">
                  <c:v>1.6532775000000003E-2</c:v>
                </c:pt>
                <c:pt idx="357">
                  <c:v>1.6459691666666668E-2</c:v>
                </c:pt>
                <c:pt idx="358">
                  <c:v>1.6643858333333334E-2</c:v>
                </c:pt>
                <c:pt idx="359">
                  <c:v>1.6469358333333333E-2</c:v>
                </c:pt>
                <c:pt idx="360">
                  <c:v>1.6480691666666665E-2</c:v>
                </c:pt>
                <c:pt idx="361">
                  <c:v>1.6952524999999996E-2</c:v>
                </c:pt>
                <c:pt idx="362">
                  <c:v>1.7421191666666665E-2</c:v>
                </c:pt>
                <c:pt idx="363">
                  <c:v>1.7288441666666664E-2</c:v>
                </c:pt>
                <c:pt idx="364">
                  <c:v>1.7297441666666667E-2</c:v>
                </c:pt>
                <c:pt idx="365">
                  <c:v>1.6982941666666668E-2</c:v>
                </c:pt>
                <c:pt idx="366">
                  <c:v>1.7123941666666666E-2</c:v>
                </c:pt>
                <c:pt idx="367">
                  <c:v>1.6260858333333336E-2</c:v>
                </c:pt>
                <c:pt idx="368">
                  <c:v>1.701783333333334E-2</c:v>
                </c:pt>
                <c:pt idx="369">
                  <c:v>1.6337333333333332E-2</c:v>
                </c:pt>
                <c:pt idx="370">
                  <c:v>1.55005E-2</c:v>
                </c:pt>
                <c:pt idx="371">
                  <c:v>1.5742666666666669E-2</c:v>
                </c:pt>
                <c:pt idx="372">
                  <c:v>1.5915166666666664E-2</c:v>
                </c:pt>
                <c:pt idx="373">
                  <c:v>1.4948966666666667E-2</c:v>
                </c:pt>
                <c:pt idx="374">
                  <c:v>1.5052216666666672E-2</c:v>
                </c:pt>
                <c:pt idx="375">
                  <c:v>1.4813383333333334E-2</c:v>
                </c:pt>
                <c:pt idx="376">
                  <c:v>1.5225383333333335E-2</c:v>
                </c:pt>
                <c:pt idx="377">
                  <c:v>1.5283799999999998E-2</c:v>
                </c:pt>
                <c:pt idx="378">
                  <c:v>1.5762716666666666E-2</c:v>
                </c:pt>
                <c:pt idx="379">
                  <c:v>1.5703466666666669E-2</c:v>
                </c:pt>
                <c:pt idx="380">
                  <c:v>1.5764966666666668E-2</c:v>
                </c:pt>
                <c:pt idx="381">
                  <c:v>1.6646633333333334E-2</c:v>
                </c:pt>
                <c:pt idx="382">
                  <c:v>1.6893466666666666E-2</c:v>
                </c:pt>
                <c:pt idx="383">
                  <c:v>1.7151883333333333E-2</c:v>
                </c:pt>
                <c:pt idx="384">
                  <c:v>1.7408716666666667E-2</c:v>
                </c:pt>
                <c:pt idx="385">
                  <c:v>1.8376333333333335E-2</c:v>
                </c:pt>
                <c:pt idx="386">
                  <c:v>1.7335633333333333E-2</c:v>
                </c:pt>
                <c:pt idx="387">
                  <c:v>1.8134800000000003E-2</c:v>
                </c:pt>
                <c:pt idx="388">
                  <c:v>1.7708966666666662E-2</c:v>
                </c:pt>
                <c:pt idx="389">
                  <c:v>1.782771666666667E-2</c:v>
                </c:pt>
                <c:pt idx="390">
                  <c:v>1.7982049999999999E-2</c:v>
                </c:pt>
                <c:pt idx="391">
                  <c:v>1.8188050000000001E-2</c:v>
                </c:pt>
                <c:pt idx="392">
                  <c:v>1.7570966666666667E-2</c:v>
                </c:pt>
                <c:pt idx="393">
                  <c:v>1.7561966666666668E-2</c:v>
                </c:pt>
                <c:pt idx="394">
                  <c:v>1.7743633333333335E-2</c:v>
                </c:pt>
                <c:pt idx="395">
                  <c:v>1.7680383333333334E-2</c:v>
                </c:pt>
                <c:pt idx="396">
                  <c:v>1.8391133333333334E-2</c:v>
                </c:pt>
                <c:pt idx="397">
                  <c:v>1.8700216666666665E-2</c:v>
                </c:pt>
                <c:pt idx="398">
                  <c:v>1.9354583333333331E-2</c:v>
                </c:pt>
                <c:pt idx="399">
                  <c:v>1.9163583333333335E-2</c:v>
                </c:pt>
                <c:pt idx="400">
                  <c:v>1.9467083333333333E-2</c:v>
                </c:pt>
                <c:pt idx="401">
                  <c:v>1.9782416666666667E-2</c:v>
                </c:pt>
                <c:pt idx="402">
                  <c:v>1.9194166666666665E-2</c:v>
                </c:pt>
                <c:pt idx="403">
                  <c:v>1.9435249999999998E-2</c:v>
                </c:pt>
                <c:pt idx="404">
                  <c:v>1.9944833333333332E-2</c:v>
                </c:pt>
                <c:pt idx="405">
                  <c:v>2.013683333333333E-2</c:v>
                </c:pt>
                <c:pt idx="406">
                  <c:v>2.0734583333333334E-2</c:v>
                </c:pt>
                <c:pt idx="407">
                  <c:v>2.1531916666666664E-2</c:v>
                </c:pt>
              </c:numCache>
            </c:numRef>
          </c:val>
        </c:ser>
        <c:marker val="1"/>
        <c:axId val="121030144"/>
        <c:axId val="121031680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1153792"/>
        <c:axId val="121152256"/>
      </c:lineChart>
      <c:dateAx>
        <c:axId val="121030144"/>
        <c:scaling>
          <c:orientation val="minMax"/>
          <c:max val="40179"/>
          <c:min val="27760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031680"/>
        <c:crosses val="min"/>
        <c:auto val="1"/>
        <c:lblOffset val="100"/>
        <c:majorUnit val="60"/>
        <c:majorTimeUnit val="months"/>
      </c:dateAx>
      <c:valAx>
        <c:axId val="121031680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030144"/>
        <c:crosses val="autoZero"/>
        <c:crossBetween val="between"/>
      </c:valAx>
      <c:valAx>
        <c:axId val="121152256"/>
        <c:scaling>
          <c:orientation val="minMax"/>
          <c:max val="0.12000000000000002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153792"/>
        <c:crosses val="max"/>
        <c:crossBetween val="between"/>
        <c:majorUnit val="2.0000000000000007E-2"/>
        <c:minorUnit val="4.0000000000000018E-3"/>
      </c:valAx>
      <c:catAx>
        <c:axId val="121153792"/>
        <c:scaling>
          <c:orientation val="minMax"/>
        </c:scaling>
        <c:delete val="1"/>
        <c:axPos val="b"/>
        <c:numFmt formatCode="General" sourceLinked="1"/>
        <c:tickLblPos val="none"/>
        <c:crossAx val="12115225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5.8625170509231158E-3"/>
          <c:y val="4.8471856346465607E-2"/>
          <c:w val="0.97801556105903831"/>
          <c:h val="0.92729221548030161"/>
        </c:manualLayout>
      </c:layout>
      <c:lineChart>
        <c:grouping val="standard"/>
        <c:ser>
          <c:idx val="0"/>
          <c:order val="0"/>
          <c:tx>
            <c:strRef>
              <c:f>Data!$N$2</c:f>
              <c:strCache>
                <c:ptCount val="1"/>
                <c:pt idx="0">
                  <c:v>White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Data!$N$3:$N$410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3.8378083333333333E-2</c:v>
                </c:pt>
                <c:pt idx="17" formatCode="0.00">
                  <c:v>3.8307333333333332E-2</c:v>
                </c:pt>
                <c:pt idx="18" formatCode="0.00">
                  <c:v>3.8185500000000004E-2</c:v>
                </c:pt>
                <c:pt idx="19" formatCode="0.00">
                  <c:v>3.8064500000000001E-2</c:v>
                </c:pt>
                <c:pt idx="20" formatCode="0.00">
                  <c:v>3.7858249999999996E-2</c:v>
                </c:pt>
                <c:pt idx="21" formatCode="0.00">
                  <c:v>3.7825583333333336E-2</c:v>
                </c:pt>
                <c:pt idx="22" formatCode="0.00">
                  <c:v>3.7513583333333329E-2</c:v>
                </c:pt>
                <c:pt idx="23" formatCode="0.00">
                  <c:v>3.7190083333333332E-2</c:v>
                </c:pt>
                <c:pt idx="24" formatCode="0.00">
                  <c:v>3.6906083333333332E-2</c:v>
                </c:pt>
                <c:pt idx="25" formatCode="0.00">
                  <c:v>3.6630083333333334E-2</c:v>
                </c:pt>
                <c:pt idx="26" formatCode="0.00">
                  <c:v>3.6286249999999999E-2</c:v>
                </c:pt>
                <c:pt idx="27" formatCode="0.00">
                  <c:v>3.6396916666666661E-2</c:v>
                </c:pt>
                <c:pt idx="28" formatCode="0.00">
                  <c:v>3.5930416666666666E-2</c:v>
                </c:pt>
                <c:pt idx="29" formatCode="0.00">
                  <c:v>3.6055333333333335E-2</c:v>
                </c:pt>
                <c:pt idx="30" formatCode="0.00">
                  <c:v>3.6076500000000004E-2</c:v>
                </c:pt>
                <c:pt idx="31" formatCode="0.00">
                  <c:v>3.6072250000000007E-2</c:v>
                </c:pt>
                <c:pt idx="32" formatCode="0.00">
                  <c:v>3.6034333333333335E-2</c:v>
                </c:pt>
                <c:pt idx="33" formatCode="0.00">
                  <c:v>3.6083750000000005E-2</c:v>
                </c:pt>
                <c:pt idx="34" formatCode="0.00">
                  <c:v>3.6252000000000006E-2</c:v>
                </c:pt>
                <c:pt idx="35" formatCode="0.00">
                  <c:v>3.6172750000000004E-2</c:v>
                </c:pt>
                <c:pt idx="36" formatCode="0.00">
                  <c:v>3.6138833333333335E-2</c:v>
                </c:pt>
                <c:pt idx="37" formatCode="0.00">
                  <c:v>3.6135916666666663E-2</c:v>
                </c:pt>
                <c:pt idx="38" formatCode="0.00">
                  <c:v>3.6110416666666666E-2</c:v>
                </c:pt>
                <c:pt idx="39" formatCode="0.00">
                  <c:v>3.5942666666666671E-2</c:v>
                </c:pt>
                <c:pt idx="40" formatCode="0.00">
                  <c:v>3.6072083333333331E-2</c:v>
                </c:pt>
                <c:pt idx="41" formatCode="0.00">
                  <c:v>3.5749250000000003E-2</c:v>
                </c:pt>
                <c:pt idx="42" formatCode="0.00">
                  <c:v>3.6092999999999993E-2</c:v>
                </c:pt>
                <c:pt idx="43" formatCode="0.00">
                  <c:v>3.616225E-2</c:v>
                </c:pt>
                <c:pt idx="44" formatCode="0.00">
                  <c:v>3.6299166666666667E-2</c:v>
                </c:pt>
                <c:pt idx="45" formatCode="0.00">
                  <c:v>3.6452416666666675E-2</c:v>
                </c:pt>
                <c:pt idx="46" formatCode="0.00">
                  <c:v>3.6509083333333338E-2</c:v>
                </c:pt>
                <c:pt idx="47" formatCode="0.00">
                  <c:v>3.6855249999999999E-2</c:v>
                </c:pt>
                <c:pt idx="48" formatCode="0.00">
                  <c:v>3.6931833333333337E-2</c:v>
                </c:pt>
                <c:pt idx="49" formatCode="0.00">
                  <c:v>3.7025416666666672E-2</c:v>
                </c:pt>
                <c:pt idx="50" formatCode="0.00">
                  <c:v>3.7258333333333331E-2</c:v>
                </c:pt>
                <c:pt idx="51" formatCode="0.00">
                  <c:v>3.8100666666666672E-2</c:v>
                </c:pt>
                <c:pt idx="52" formatCode="0.00">
                  <c:v>3.8439916666666664E-2</c:v>
                </c:pt>
                <c:pt idx="53" formatCode="0.00">
                  <c:v>3.879875E-2</c:v>
                </c:pt>
                <c:pt idx="54" formatCode="0.00">
                  <c:v>3.8780666666666665E-2</c:v>
                </c:pt>
                <c:pt idx="55" formatCode="0.00">
                  <c:v>3.8761583333333328E-2</c:v>
                </c:pt>
                <c:pt idx="56" formatCode="0.00">
                  <c:v>3.8764749999999994E-2</c:v>
                </c:pt>
                <c:pt idx="57" formatCode="0.00">
                  <c:v>3.8575749999999999E-2</c:v>
                </c:pt>
                <c:pt idx="58" formatCode="0.00">
                  <c:v>3.8375666666666669E-2</c:v>
                </c:pt>
                <c:pt idx="59" formatCode="0.00">
                  <c:v>3.8309166666666672E-2</c:v>
                </c:pt>
                <c:pt idx="60" formatCode="0.00">
                  <c:v>3.8434500000000003E-2</c:v>
                </c:pt>
                <c:pt idx="61" formatCode="0.00">
                  <c:v>3.8530166666666678E-2</c:v>
                </c:pt>
                <c:pt idx="62" formatCode="0.00">
                  <c:v>3.844008333333334E-2</c:v>
                </c:pt>
                <c:pt idx="63" formatCode="0.00">
                  <c:v>3.8089250000000005E-2</c:v>
                </c:pt>
                <c:pt idx="64" formatCode="0.00">
                  <c:v>3.7906666666666672E-2</c:v>
                </c:pt>
                <c:pt idx="65" formatCode="0.00">
                  <c:v>3.7845333333333335E-2</c:v>
                </c:pt>
                <c:pt idx="66" formatCode="0.00">
                  <c:v>3.7627916666666671E-2</c:v>
                </c:pt>
                <c:pt idx="67" formatCode="0.00">
                  <c:v>3.7821249999999994E-2</c:v>
                </c:pt>
                <c:pt idx="68" formatCode="0.00">
                  <c:v>3.8109416666666666E-2</c:v>
                </c:pt>
                <c:pt idx="69" formatCode="0.00">
                  <c:v>3.8663916666666666E-2</c:v>
                </c:pt>
                <c:pt idx="70" formatCode="0.00">
                  <c:v>3.9453083333333333E-2</c:v>
                </c:pt>
                <c:pt idx="71" formatCode="0.00">
                  <c:v>4.0052083333333328E-2</c:v>
                </c:pt>
                <c:pt idx="72" formatCode="0.00">
                  <c:v>4.0281999999999998E-2</c:v>
                </c:pt>
                <c:pt idx="73" formatCode="0.00">
                  <c:v>4.0691249999999998E-2</c:v>
                </c:pt>
                <c:pt idx="74" formatCode="0.00">
                  <c:v>4.13455E-2</c:v>
                </c:pt>
                <c:pt idx="75" formatCode="0.00">
                  <c:v>4.1697000000000005E-2</c:v>
                </c:pt>
                <c:pt idx="76" formatCode="0.00">
                  <c:v>4.1758083333333328E-2</c:v>
                </c:pt>
                <c:pt idx="77" formatCode="0.00">
                  <c:v>4.218991666666666E-2</c:v>
                </c:pt>
                <c:pt idx="78" formatCode="0.00">
                  <c:v>4.2603999999999996E-2</c:v>
                </c:pt>
                <c:pt idx="79" formatCode="0.00">
                  <c:v>4.2800999999999999E-2</c:v>
                </c:pt>
                <c:pt idx="80" formatCode="0.00">
                  <c:v>4.2812750000000004E-2</c:v>
                </c:pt>
                <c:pt idx="81" formatCode="0.00">
                  <c:v>4.2729916666666673E-2</c:v>
                </c:pt>
                <c:pt idx="82" formatCode="0.00">
                  <c:v>4.2603916666666679E-2</c:v>
                </c:pt>
                <c:pt idx="83" formatCode="0.00">
                  <c:v>4.2148750000000006E-2</c:v>
                </c:pt>
                <c:pt idx="84" formatCode="0.00">
                  <c:v>4.2083249999999996E-2</c:v>
                </c:pt>
                <c:pt idx="85" formatCode="0.00">
                  <c:v>4.160733333333333E-2</c:v>
                </c:pt>
                <c:pt idx="86" formatCode="0.00">
                  <c:v>4.0960083333333334E-2</c:v>
                </c:pt>
                <c:pt idx="87" formatCode="0.00">
                  <c:v>4.0449583333333337E-2</c:v>
                </c:pt>
                <c:pt idx="88" formatCode="0.00">
                  <c:v>4.0337000000000005E-2</c:v>
                </c:pt>
                <c:pt idx="89" formatCode="0.00">
                  <c:v>3.9718916666666666E-2</c:v>
                </c:pt>
                <c:pt idx="90" formatCode="0.00">
                  <c:v>3.9300833333333333E-2</c:v>
                </c:pt>
                <c:pt idx="91" formatCode="0.00">
                  <c:v>3.9195000000000001E-2</c:v>
                </c:pt>
                <c:pt idx="92" formatCode="0.00">
                  <c:v>3.8931166666666669E-2</c:v>
                </c:pt>
                <c:pt idx="93" formatCode="0.00">
                  <c:v>3.8486333333333338E-2</c:v>
                </c:pt>
                <c:pt idx="94" formatCode="0.00">
                  <c:v>3.7978166666666667E-2</c:v>
                </c:pt>
                <c:pt idx="95" formatCode="0.00">
                  <c:v>3.7691750000000003E-2</c:v>
                </c:pt>
                <c:pt idx="96" formatCode="0.00">
                  <c:v>3.7318000000000004E-2</c:v>
                </c:pt>
                <c:pt idx="97" formatCode="0.00">
                  <c:v>3.7151583333333335E-2</c:v>
                </c:pt>
                <c:pt idx="98" formatCode="0.00">
                  <c:v>3.6990833333333341E-2</c:v>
                </c:pt>
                <c:pt idx="99" formatCode="0.00">
                  <c:v>3.6821E-2</c:v>
                </c:pt>
                <c:pt idx="100" formatCode="0.00">
                  <c:v>3.6563083333333336E-2</c:v>
                </c:pt>
                <c:pt idx="101" formatCode="0.00">
                  <c:v>3.6418583333333331E-2</c:v>
                </c:pt>
                <c:pt idx="102" formatCode="0.00">
                  <c:v>3.6446750000000007E-2</c:v>
                </c:pt>
                <c:pt idx="103" formatCode="0.00">
                  <c:v>3.6041750000000004E-2</c:v>
                </c:pt>
                <c:pt idx="104" formatCode="0.00">
                  <c:v>3.5971750000000004E-2</c:v>
                </c:pt>
                <c:pt idx="105" formatCode="0.00">
                  <c:v>3.5959916666666675E-2</c:v>
                </c:pt>
                <c:pt idx="106" formatCode="0.00">
                  <c:v>3.5816583333333332E-2</c:v>
                </c:pt>
                <c:pt idx="107" formatCode="0.00">
                  <c:v>3.6158750000000003E-2</c:v>
                </c:pt>
                <c:pt idx="108" formatCode="0.00">
                  <c:v>3.6340000000000004E-2</c:v>
                </c:pt>
                <c:pt idx="109" formatCode="0.00">
                  <c:v>3.6470499999999996E-2</c:v>
                </c:pt>
                <c:pt idx="110" formatCode="0.00">
                  <c:v>3.6646583333333337E-2</c:v>
                </c:pt>
                <c:pt idx="111" formatCode="0.00">
                  <c:v>3.6891E-2</c:v>
                </c:pt>
                <c:pt idx="112" formatCode="0.00">
                  <c:v>3.7113583333333325E-2</c:v>
                </c:pt>
                <c:pt idx="113" formatCode="0.00">
                  <c:v>3.7376083333333331E-2</c:v>
                </c:pt>
                <c:pt idx="114" formatCode="0.00">
                  <c:v>3.7303833333333328E-2</c:v>
                </c:pt>
                <c:pt idx="115" formatCode="0.00">
                  <c:v>3.7432749999999994E-2</c:v>
                </c:pt>
                <c:pt idx="116" formatCode="0.00">
                  <c:v>3.7407416666666665E-2</c:v>
                </c:pt>
                <c:pt idx="117" formatCode="0.00">
                  <c:v>3.742525E-2</c:v>
                </c:pt>
                <c:pt idx="118" formatCode="0.00">
                  <c:v>3.7449916666666666E-2</c:v>
                </c:pt>
                <c:pt idx="119" formatCode="0.00">
                  <c:v>3.7100916666666671E-2</c:v>
                </c:pt>
                <c:pt idx="120" formatCode="0.00">
                  <c:v>3.6855666666666669E-2</c:v>
                </c:pt>
                <c:pt idx="121" formatCode="0.00">
                  <c:v>3.6916166666666674E-2</c:v>
                </c:pt>
                <c:pt idx="122" formatCode="0.00">
                  <c:v>3.6969916666666665E-2</c:v>
                </c:pt>
                <c:pt idx="123" formatCode="0.00">
                  <c:v>3.6983166666666671E-2</c:v>
                </c:pt>
                <c:pt idx="124" formatCode="0.00">
                  <c:v>3.6816833333333333E-2</c:v>
                </c:pt>
                <c:pt idx="125" formatCode="0.00">
                  <c:v>3.6686749999999997E-2</c:v>
                </c:pt>
                <c:pt idx="126" formatCode="0.00">
                  <c:v>3.6584999999999999E-2</c:v>
                </c:pt>
                <c:pt idx="127" formatCode="0.00">
                  <c:v>3.6283083333333334E-2</c:v>
                </c:pt>
                <c:pt idx="128" formatCode="0.00">
                  <c:v>3.6134833333333331E-2</c:v>
                </c:pt>
                <c:pt idx="129" formatCode="0.00">
                  <c:v>3.6005166666666664E-2</c:v>
                </c:pt>
                <c:pt idx="130" formatCode="0.00">
                  <c:v>3.6025916666666664E-2</c:v>
                </c:pt>
                <c:pt idx="131" formatCode="0.00">
                  <c:v>3.5953999999999993E-2</c:v>
                </c:pt>
                <c:pt idx="132" formatCode="0.00">
                  <c:v>3.597733333333334E-2</c:v>
                </c:pt>
                <c:pt idx="133" formatCode="0.00">
                  <c:v>3.574758333333334E-2</c:v>
                </c:pt>
                <c:pt idx="134" formatCode="0.00">
                  <c:v>3.5304750000000003E-2</c:v>
                </c:pt>
                <c:pt idx="135" formatCode="0.00">
                  <c:v>3.5060916666666671E-2</c:v>
                </c:pt>
                <c:pt idx="136" formatCode="0.00">
                  <c:v>3.4781250000000007E-2</c:v>
                </c:pt>
                <c:pt idx="137" formatCode="0.00">
                  <c:v>3.4500416666666679E-2</c:v>
                </c:pt>
                <c:pt idx="138" formatCode="0.00">
                  <c:v>3.4267916666666669E-2</c:v>
                </c:pt>
                <c:pt idx="139" formatCode="0.00">
                  <c:v>3.4205083333333337E-2</c:v>
                </c:pt>
                <c:pt idx="140" formatCode="0.00">
                  <c:v>3.413041666666667E-2</c:v>
                </c:pt>
                <c:pt idx="141" formatCode="0.00">
                  <c:v>3.396208333333333E-2</c:v>
                </c:pt>
                <c:pt idx="142" formatCode="0.00">
                  <c:v>3.3794166666666674E-2</c:v>
                </c:pt>
                <c:pt idx="143" formatCode="0.00">
                  <c:v>3.3559833333333337E-2</c:v>
                </c:pt>
                <c:pt idx="144" formatCode="0.00">
                  <c:v>3.3223000000000003E-2</c:v>
                </c:pt>
                <c:pt idx="145" formatCode="0.00">
                  <c:v>3.2792666666666671E-2</c:v>
                </c:pt>
                <c:pt idx="146" formatCode="0.00">
                  <c:v>3.2795333333333329E-2</c:v>
                </c:pt>
                <c:pt idx="147" formatCode="0.00">
                  <c:v>3.2494833333333327E-2</c:v>
                </c:pt>
                <c:pt idx="148" formatCode="0.00">
                  <c:v>3.2520083333333331E-2</c:v>
                </c:pt>
                <c:pt idx="149" formatCode="0.00">
                  <c:v>3.2169416666666666E-2</c:v>
                </c:pt>
                <c:pt idx="150" formatCode="0.00">
                  <c:v>3.2127333333333334E-2</c:v>
                </c:pt>
                <c:pt idx="151" formatCode="0.00">
                  <c:v>3.2163333333333329E-2</c:v>
                </c:pt>
                <c:pt idx="152" formatCode="0.00">
                  <c:v>3.2031916666666667E-2</c:v>
                </c:pt>
                <c:pt idx="153" formatCode="0.00">
                  <c:v>3.1931333333333332E-2</c:v>
                </c:pt>
                <c:pt idx="154" formatCode="0.00">
                  <c:v>3.1709583333333333E-2</c:v>
                </c:pt>
                <c:pt idx="155" formatCode="0.00">
                  <c:v>3.1657166666666667E-2</c:v>
                </c:pt>
                <c:pt idx="156" formatCode="0.00">
                  <c:v>3.184025E-2</c:v>
                </c:pt>
                <c:pt idx="157" formatCode="0.00">
                  <c:v>3.1802999999999998E-2</c:v>
                </c:pt>
                <c:pt idx="158" formatCode="0.00">
                  <c:v>3.1601416666666667E-2</c:v>
                </c:pt>
                <c:pt idx="159" formatCode="0.00">
                  <c:v>3.1612833333333333E-2</c:v>
                </c:pt>
                <c:pt idx="160" formatCode="0.00">
                  <c:v>3.1589166666666668E-2</c:v>
                </c:pt>
                <c:pt idx="161" formatCode="0.00">
                  <c:v>3.1827916666666671E-2</c:v>
                </c:pt>
                <c:pt idx="162" formatCode="0.00">
                  <c:v>3.1809833333333336E-2</c:v>
                </c:pt>
                <c:pt idx="163" formatCode="0.00">
                  <c:v>3.1759166666666665E-2</c:v>
                </c:pt>
                <c:pt idx="164" formatCode="0.00">
                  <c:v>3.1760083333333328E-2</c:v>
                </c:pt>
                <c:pt idx="165" formatCode="0.00">
                  <c:v>3.1844833333333329E-2</c:v>
                </c:pt>
                <c:pt idx="166" formatCode="0.00">
                  <c:v>3.2091166666666664E-2</c:v>
                </c:pt>
                <c:pt idx="167" formatCode="0.00">
                  <c:v>3.2064500000000003E-2</c:v>
                </c:pt>
                <c:pt idx="168" formatCode="0.00">
                  <c:v>3.213866666666667E-2</c:v>
                </c:pt>
                <c:pt idx="169" formatCode="0.00">
                  <c:v>3.2515000000000002E-2</c:v>
                </c:pt>
                <c:pt idx="170" formatCode="0.00">
                  <c:v>3.2661083333333334E-2</c:v>
                </c:pt>
                <c:pt idx="171" formatCode="0.00">
                  <c:v>3.2618916666666671E-2</c:v>
                </c:pt>
                <c:pt idx="172" formatCode="0.00">
                  <c:v>3.2512166666666668E-2</c:v>
                </c:pt>
                <c:pt idx="173" formatCode="0.00">
                  <c:v>3.2436416666666669E-2</c:v>
                </c:pt>
                <c:pt idx="174" formatCode="0.00">
                  <c:v>3.2653333333333333E-2</c:v>
                </c:pt>
                <c:pt idx="175" formatCode="0.00">
                  <c:v>3.2527999999999994E-2</c:v>
                </c:pt>
                <c:pt idx="176" formatCode="0.00">
                  <c:v>3.2494583333333334E-2</c:v>
                </c:pt>
                <c:pt idx="177" formatCode="0.00">
                  <c:v>3.2557666666666658E-2</c:v>
                </c:pt>
                <c:pt idx="178" formatCode="0.00">
                  <c:v>3.2501333333333333E-2</c:v>
                </c:pt>
                <c:pt idx="179" formatCode="0.00">
                  <c:v>3.2754083333333329E-2</c:v>
                </c:pt>
                <c:pt idx="180" formatCode="0.00">
                  <c:v>3.2786833333333341E-2</c:v>
                </c:pt>
                <c:pt idx="181" formatCode="0.00">
                  <c:v>3.2781749999999998E-2</c:v>
                </c:pt>
                <c:pt idx="182" formatCode="0.00">
                  <c:v>3.2796916666666662E-2</c:v>
                </c:pt>
                <c:pt idx="183" formatCode="0.00">
                  <c:v>3.3195749999999996E-2</c:v>
                </c:pt>
                <c:pt idx="184" formatCode="0.00">
                  <c:v>3.3395916666666671E-2</c:v>
                </c:pt>
                <c:pt idx="185" formatCode="0.00">
                  <c:v>3.3613833333333336E-2</c:v>
                </c:pt>
                <c:pt idx="186" formatCode="0.00">
                  <c:v>3.355325E-2</c:v>
                </c:pt>
                <c:pt idx="187" formatCode="0.00">
                  <c:v>3.3648333333333336E-2</c:v>
                </c:pt>
                <c:pt idx="188" formatCode="0.00">
                  <c:v>3.3677749999999999E-2</c:v>
                </c:pt>
                <c:pt idx="189" formatCode="0.00">
                  <c:v>3.3655749999999998E-2</c:v>
                </c:pt>
                <c:pt idx="190" formatCode="0.00">
                  <c:v>3.3584333333333334E-2</c:v>
                </c:pt>
                <c:pt idx="191" formatCode="0.00">
                  <c:v>3.332383333333333E-2</c:v>
                </c:pt>
                <c:pt idx="192" formatCode="0.00">
                  <c:v>3.2874250000000001E-2</c:v>
                </c:pt>
                <c:pt idx="193" formatCode="0.00">
                  <c:v>3.2716749999999996E-2</c:v>
                </c:pt>
                <c:pt idx="194" formatCode="0.00">
                  <c:v>3.2547166666666669E-2</c:v>
                </c:pt>
                <c:pt idx="195" formatCode="0.00">
                  <c:v>3.2114083333333328E-2</c:v>
                </c:pt>
                <c:pt idx="196" formatCode="0.00">
                  <c:v>3.1926749999999997E-2</c:v>
                </c:pt>
                <c:pt idx="197" formatCode="0.00">
                  <c:v>3.1745833333333341E-2</c:v>
                </c:pt>
                <c:pt idx="198" formatCode="0.00">
                  <c:v>3.1501250000000001E-2</c:v>
                </c:pt>
                <c:pt idx="199" formatCode="0.00">
                  <c:v>3.1378916666666666E-2</c:v>
                </c:pt>
                <c:pt idx="200" formatCode="0.00">
                  <c:v>3.1311749999999999E-2</c:v>
                </c:pt>
                <c:pt idx="201" formatCode="0.00">
                  <c:v>3.1048750000000003E-2</c:v>
                </c:pt>
                <c:pt idx="202" formatCode="0.00">
                  <c:v>3.0782000000000004E-2</c:v>
                </c:pt>
                <c:pt idx="203" formatCode="0.00">
                  <c:v>3.0668250000000005E-2</c:v>
                </c:pt>
                <c:pt idx="204" formatCode="0.00">
                  <c:v>3.087991666666667E-2</c:v>
                </c:pt>
                <c:pt idx="205" formatCode="0.00">
                  <c:v>3.0645833333333341E-2</c:v>
                </c:pt>
                <c:pt idx="206" formatCode="0.00">
                  <c:v>3.0614416666666668E-2</c:v>
                </c:pt>
                <c:pt idx="207" formatCode="0.00">
                  <c:v>3.0701833333333334E-2</c:v>
                </c:pt>
                <c:pt idx="208" formatCode="0.00">
                  <c:v>3.0592083333333336E-2</c:v>
                </c:pt>
                <c:pt idx="209" formatCode="0.00">
                  <c:v>3.0516750000000006E-2</c:v>
                </c:pt>
                <c:pt idx="210" formatCode="0.00">
                  <c:v>3.0370666666666667E-2</c:v>
                </c:pt>
                <c:pt idx="211" formatCode="0.00">
                  <c:v>3.0201749999999999E-2</c:v>
                </c:pt>
                <c:pt idx="212" formatCode="0.00">
                  <c:v>3.0195500000000004E-2</c:v>
                </c:pt>
                <c:pt idx="213" formatCode="0.00">
                  <c:v>3.0029666666666666E-2</c:v>
                </c:pt>
                <c:pt idx="214" formatCode="0.00">
                  <c:v>3.0142166666666675E-2</c:v>
                </c:pt>
                <c:pt idx="215" formatCode="0.00">
                  <c:v>3.0070666666666673E-2</c:v>
                </c:pt>
                <c:pt idx="216" formatCode="0.00">
                  <c:v>2.9728416666666663E-2</c:v>
                </c:pt>
                <c:pt idx="217" formatCode="0.00">
                  <c:v>2.9867333333333329E-2</c:v>
                </c:pt>
                <c:pt idx="218" formatCode="0.00">
                  <c:v>3.0076916666666665E-2</c:v>
                </c:pt>
                <c:pt idx="219" formatCode="0.00">
                  <c:v>2.9918833333333335E-2</c:v>
                </c:pt>
                <c:pt idx="220" formatCode="0.00">
                  <c:v>2.9961000000000005E-2</c:v>
                </c:pt>
                <c:pt idx="221" formatCode="0.00">
                  <c:v>3.0148250000000001E-2</c:v>
                </c:pt>
                <c:pt idx="222" formatCode="0.00">
                  <c:v>3.0043000000000004E-2</c:v>
                </c:pt>
                <c:pt idx="223" formatCode="0.00">
                  <c:v>3.0013250000000002E-2</c:v>
                </c:pt>
                <c:pt idx="224" formatCode="0.00">
                  <c:v>2.9581250000000003E-2</c:v>
                </c:pt>
                <c:pt idx="225" formatCode="0.00">
                  <c:v>2.9543250000000004E-2</c:v>
                </c:pt>
                <c:pt idx="226" formatCode="0.00">
                  <c:v>2.9355666666666669E-2</c:v>
                </c:pt>
                <c:pt idx="227" formatCode="0.00">
                  <c:v>2.9399166666666667E-2</c:v>
                </c:pt>
                <c:pt idx="228" formatCode="0.00">
                  <c:v>2.9476666666666665E-2</c:v>
                </c:pt>
                <c:pt idx="229" formatCode="0.00">
                  <c:v>2.9248583333333331E-2</c:v>
                </c:pt>
                <c:pt idx="230" formatCode="0.00">
                  <c:v>2.9124166666666663E-2</c:v>
                </c:pt>
                <c:pt idx="231" formatCode="0.00">
                  <c:v>2.9116166666666665E-2</c:v>
                </c:pt>
                <c:pt idx="232" formatCode="0.00">
                  <c:v>2.9081833333333331E-2</c:v>
                </c:pt>
                <c:pt idx="233" formatCode="0.00">
                  <c:v>2.8784249999999994E-2</c:v>
                </c:pt>
                <c:pt idx="234" formatCode="0.00">
                  <c:v>2.8958416666666667E-2</c:v>
                </c:pt>
                <c:pt idx="235" formatCode="0.00">
                  <c:v>2.9222666666666664E-2</c:v>
                </c:pt>
                <c:pt idx="236" formatCode="0.00">
                  <c:v>2.9606666666666667E-2</c:v>
                </c:pt>
                <c:pt idx="237" formatCode="0.00">
                  <c:v>2.9854249999999999E-2</c:v>
                </c:pt>
                <c:pt idx="238" formatCode="0.00">
                  <c:v>2.9853000000000001E-2</c:v>
                </c:pt>
                <c:pt idx="239" formatCode="0.00">
                  <c:v>2.9798083333333326E-2</c:v>
                </c:pt>
                <c:pt idx="240" formatCode="0.00">
                  <c:v>2.9923249999999995E-2</c:v>
                </c:pt>
                <c:pt idx="241" formatCode="0.00">
                  <c:v>2.9829999999999999E-2</c:v>
                </c:pt>
                <c:pt idx="242" formatCode="0.00">
                  <c:v>2.9570166666666665E-2</c:v>
                </c:pt>
                <c:pt idx="243" formatCode="0.00">
                  <c:v>2.9692666666666669E-2</c:v>
                </c:pt>
                <c:pt idx="244" formatCode="0.00">
                  <c:v>2.960991666666667E-2</c:v>
                </c:pt>
                <c:pt idx="245" formatCode="0.00">
                  <c:v>2.9531166666666667E-2</c:v>
                </c:pt>
                <c:pt idx="246" formatCode="0.00">
                  <c:v>2.9195833333333334E-2</c:v>
                </c:pt>
                <c:pt idx="247" formatCode="0.00">
                  <c:v>2.8847749999999995E-2</c:v>
                </c:pt>
                <c:pt idx="248" formatCode="0.00">
                  <c:v>2.8366166666666668E-2</c:v>
                </c:pt>
                <c:pt idx="249" formatCode="0.00">
                  <c:v>2.8429916666666666E-2</c:v>
                </c:pt>
                <c:pt idx="250" formatCode="0.00">
                  <c:v>2.8550666666666669E-2</c:v>
                </c:pt>
                <c:pt idx="251" formatCode="0.00">
                  <c:v>2.8629583333333337E-2</c:v>
                </c:pt>
                <c:pt idx="252" formatCode="0.00">
                  <c:v>2.8349583333333334E-2</c:v>
                </c:pt>
                <c:pt idx="253" formatCode="0.00">
                  <c:v>2.8525333333333333E-2</c:v>
                </c:pt>
                <c:pt idx="254" formatCode="0.00">
                  <c:v>2.8330750000000002E-2</c:v>
                </c:pt>
                <c:pt idx="255" formatCode="0.00">
                  <c:v>2.8026916666666669E-2</c:v>
                </c:pt>
                <c:pt idx="256" formatCode="0.00">
                  <c:v>2.7822666666666673E-2</c:v>
                </c:pt>
                <c:pt idx="257" formatCode="0.00">
                  <c:v>2.7704583333333338E-2</c:v>
                </c:pt>
                <c:pt idx="258" formatCode="0.00">
                  <c:v>2.7765583333333333E-2</c:v>
                </c:pt>
                <c:pt idx="259" formatCode="0.00">
                  <c:v>2.7629083333333332E-2</c:v>
                </c:pt>
                <c:pt idx="260" formatCode="0.00">
                  <c:v>2.7820583333333329E-2</c:v>
                </c:pt>
                <c:pt idx="261" formatCode="0.00">
                  <c:v>2.7393999999999998E-2</c:v>
                </c:pt>
                <c:pt idx="262" formatCode="0.00">
                  <c:v>2.7106666666666668E-2</c:v>
                </c:pt>
                <c:pt idx="263" formatCode="0.00">
                  <c:v>2.7006083333333337E-2</c:v>
                </c:pt>
                <c:pt idx="264" formatCode="0.00">
                  <c:v>2.7213833333333336E-2</c:v>
                </c:pt>
                <c:pt idx="265" formatCode="0.00">
                  <c:v>2.7197500000000003E-2</c:v>
                </c:pt>
                <c:pt idx="266" formatCode="0.00">
                  <c:v>2.7691500000000004E-2</c:v>
                </c:pt>
                <c:pt idx="267" formatCode="0.00">
                  <c:v>2.7948000000000001E-2</c:v>
                </c:pt>
                <c:pt idx="268" formatCode="0.00">
                  <c:v>2.8060916666666661E-2</c:v>
                </c:pt>
                <c:pt idx="269" formatCode="0.00">
                  <c:v>2.8144499999999992E-2</c:v>
                </c:pt>
                <c:pt idx="270" formatCode="0.00">
                  <c:v>2.8262666666666662E-2</c:v>
                </c:pt>
                <c:pt idx="271" formatCode="0.00">
                  <c:v>2.8421916666666661E-2</c:v>
                </c:pt>
                <c:pt idx="272" formatCode="0.00">
                  <c:v>2.8945166666666671E-2</c:v>
                </c:pt>
                <c:pt idx="273" formatCode="0.00">
                  <c:v>2.9123E-2</c:v>
                </c:pt>
                <c:pt idx="274" formatCode="0.00">
                  <c:v>2.9404666666666666E-2</c:v>
                </c:pt>
                <c:pt idx="275" formatCode="0.00">
                  <c:v>2.9302416666666668E-2</c:v>
                </c:pt>
                <c:pt idx="276" formatCode="0.00">
                  <c:v>2.9229000000000002E-2</c:v>
                </c:pt>
                <c:pt idx="277" formatCode="0.00">
                  <c:v>2.9133000000000003E-2</c:v>
                </c:pt>
                <c:pt idx="278" formatCode="0.00">
                  <c:v>2.9116333333333331E-2</c:v>
                </c:pt>
                <c:pt idx="279" formatCode="0.00">
                  <c:v>2.8906749999999998E-2</c:v>
                </c:pt>
                <c:pt idx="280" formatCode="0.00">
                  <c:v>2.8855083333333337E-2</c:v>
                </c:pt>
                <c:pt idx="281" formatCode="0.00">
                  <c:v>2.9040583333333331E-2</c:v>
                </c:pt>
                <c:pt idx="282" formatCode="0.00">
                  <c:v>2.9027499999999998E-2</c:v>
                </c:pt>
                <c:pt idx="283" formatCode="0.00">
                  <c:v>2.9139666666666664E-2</c:v>
                </c:pt>
                <c:pt idx="284" formatCode="0.00">
                  <c:v>2.8720666666666669E-2</c:v>
                </c:pt>
                <c:pt idx="285" formatCode="0.00">
                  <c:v>2.8834499999999996E-2</c:v>
                </c:pt>
                <c:pt idx="286" formatCode="0.00">
                  <c:v>2.8896500000000006E-2</c:v>
                </c:pt>
                <c:pt idx="287" formatCode="0.00">
                  <c:v>2.8946166666666665E-2</c:v>
                </c:pt>
                <c:pt idx="288" formatCode="0.00">
                  <c:v>2.8930083333333332E-2</c:v>
                </c:pt>
                <c:pt idx="289" formatCode="0.00">
                  <c:v>2.9190166666666666E-2</c:v>
                </c:pt>
                <c:pt idx="290" formatCode="0.00">
                  <c:v>2.8988166666666666E-2</c:v>
                </c:pt>
                <c:pt idx="291" formatCode="0.00">
                  <c:v>2.8892666666666667E-2</c:v>
                </c:pt>
                <c:pt idx="292" formatCode="0.00">
                  <c:v>2.9002833333333339E-2</c:v>
                </c:pt>
                <c:pt idx="293" formatCode="0.00">
                  <c:v>2.8787000000000004E-2</c:v>
                </c:pt>
                <c:pt idx="294" formatCode="0.00">
                  <c:v>2.8733833333333333E-2</c:v>
                </c:pt>
                <c:pt idx="295" formatCode="0.00">
                  <c:v>2.8719666666666668E-2</c:v>
                </c:pt>
                <c:pt idx="296" formatCode="0.00">
                  <c:v>2.8671166666666668E-2</c:v>
                </c:pt>
                <c:pt idx="297" formatCode="0.00">
                  <c:v>2.8450916666666669E-2</c:v>
                </c:pt>
                <c:pt idx="298" formatCode="0.00">
                  <c:v>2.8168666666666672E-2</c:v>
                </c:pt>
                <c:pt idx="299" formatCode="0.00">
                  <c:v>2.8198833333333336E-2</c:v>
                </c:pt>
                <c:pt idx="300" formatCode="0.00">
                  <c:v>2.8576249999999997E-2</c:v>
                </c:pt>
                <c:pt idx="301" formatCode="0.00">
                  <c:v>2.8474249999999996E-2</c:v>
                </c:pt>
                <c:pt idx="302" formatCode="0.00">
                  <c:v>2.8750416666666667E-2</c:v>
                </c:pt>
                <c:pt idx="303" formatCode="0.00">
                  <c:v>2.894325E-2</c:v>
                </c:pt>
                <c:pt idx="304" formatCode="0.00">
                  <c:v>2.9085833333333328E-2</c:v>
                </c:pt>
                <c:pt idx="305" formatCode="0.00">
                  <c:v>2.9229333333333329E-2</c:v>
                </c:pt>
                <c:pt idx="306" formatCode="0.00">
                  <c:v>2.9516249999999997E-2</c:v>
                </c:pt>
                <c:pt idx="307" formatCode="0.00">
                  <c:v>2.9596250000000001E-2</c:v>
                </c:pt>
                <c:pt idx="308" formatCode="0.00">
                  <c:v>2.9869000000000003E-2</c:v>
                </c:pt>
                <c:pt idx="309" formatCode="0.00">
                  <c:v>3.0238416666666667E-2</c:v>
                </c:pt>
                <c:pt idx="310" formatCode="0.00">
                  <c:v>3.0502833333333337E-2</c:v>
                </c:pt>
                <c:pt idx="311" formatCode="0.00">
                  <c:v>3.076866666666667E-2</c:v>
                </c:pt>
                <c:pt idx="312" formatCode="0.00">
                  <c:v>3.0677500000000007E-2</c:v>
                </c:pt>
                <c:pt idx="313" formatCode="0.00">
                  <c:v>3.0750833333333338E-2</c:v>
                </c:pt>
                <c:pt idx="314" formatCode="0.00">
                  <c:v>3.0555000000000002E-2</c:v>
                </c:pt>
                <c:pt idx="315" formatCode="0.00">
                  <c:v>3.058116666666667E-2</c:v>
                </c:pt>
                <c:pt idx="316" formatCode="0.00">
                  <c:v>3.024658333333333E-2</c:v>
                </c:pt>
                <c:pt idx="317" formatCode="0.00">
                  <c:v>3.0274499999999996E-2</c:v>
                </c:pt>
                <c:pt idx="318" formatCode="0.00">
                  <c:v>3.017425E-2</c:v>
                </c:pt>
                <c:pt idx="319" formatCode="0.00">
                  <c:v>2.994833333333333E-2</c:v>
                </c:pt>
                <c:pt idx="320" formatCode="0.00">
                  <c:v>2.9697083333333332E-2</c:v>
                </c:pt>
                <c:pt idx="321" formatCode="0.00">
                  <c:v>2.9465249999999998E-2</c:v>
                </c:pt>
                <c:pt idx="322" formatCode="0.00">
                  <c:v>2.9255499999999993E-2</c:v>
                </c:pt>
                <c:pt idx="323" formatCode="0.00">
                  <c:v>2.9000916666666657E-2</c:v>
                </c:pt>
                <c:pt idx="324" formatCode="0.00">
                  <c:v>2.8611583333333329E-2</c:v>
                </c:pt>
                <c:pt idx="325" formatCode="0.00">
                  <c:v>2.8354583333333332E-2</c:v>
                </c:pt>
                <c:pt idx="326" formatCode="0.00">
                  <c:v>2.8059916666666667E-2</c:v>
                </c:pt>
                <c:pt idx="327" formatCode="0.00">
                  <c:v>2.8024916666666667E-2</c:v>
                </c:pt>
                <c:pt idx="328" formatCode="0.00">
                  <c:v>2.8188000000000001E-2</c:v>
                </c:pt>
                <c:pt idx="329" formatCode="0.00">
                  <c:v>2.8018833333333337E-2</c:v>
                </c:pt>
                <c:pt idx="330" formatCode="0.00">
                  <c:v>2.7792749999999995E-2</c:v>
                </c:pt>
                <c:pt idx="331" formatCode="0.00">
                  <c:v>2.7711583333333335E-2</c:v>
                </c:pt>
                <c:pt idx="332" formatCode="0.00">
                  <c:v>2.7471000000000006E-2</c:v>
                </c:pt>
                <c:pt idx="333" formatCode="0.00">
                  <c:v>2.7227166666666667E-2</c:v>
                </c:pt>
                <c:pt idx="334" formatCode="0.00">
                  <c:v>2.701608333333334E-2</c:v>
                </c:pt>
                <c:pt idx="335" formatCode="0.00">
                  <c:v>2.6777416666666668E-2</c:v>
                </c:pt>
                <c:pt idx="336" formatCode="0.00">
                  <c:v>2.6492000000000002E-2</c:v>
                </c:pt>
                <c:pt idx="337" formatCode="0.00">
                  <c:v>2.6261583333333335E-2</c:v>
                </c:pt>
                <c:pt idx="338" formatCode="0.00">
                  <c:v>2.6440416666666671E-2</c:v>
                </c:pt>
                <c:pt idx="339" formatCode="0.00">
                  <c:v>2.622416666666667E-2</c:v>
                </c:pt>
                <c:pt idx="340" formatCode="0.00">
                  <c:v>2.6040666666666667E-2</c:v>
                </c:pt>
                <c:pt idx="341" formatCode="0.00">
                  <c:v>2.6039916666666666E-2</c:v>
                </c:pt>
                <c:pt idx="342" formatCode="0.00">
                  <c:v>2.5969083333333337E-2</c:v>
                </c:pt>
                <c:pt idx="343" formatCode="0.00">
                  <c:v>2.6154750000000001E-2</c:v>
                </c:pt>
                <c:pt idx="344" formatCode="0.00">
                  <c:v>2.6285583333333331E-2</c:v>
                </c:pt>
                <c:pt idx="345" formatCode="0.00">
                  <c:v>2.6220249999999997E-2</c:v>
                </c:pt>
                <c:pt idx="346" formatCode="0.00">
                  <c:v>2.6425249999999997E-2</c:v>
                </c:pt>
                <c:pt idx="347" formatCode="0.00">
                  <c:v>2.6469499999999997E-2</c:v>
                </c:pt>
                <c:pt idx="348" formatCode="0.00">
                  <c:v>2.6761749999999997E-2</c:v>
                </c:pt>
                <c:pt idx="349" formatCode="0.00">
                  <c:v>2.6683166666666661E-2</c:v>
                </c:pt>
                <c:pt idx="350" formatCode="0.00">
                  <c:v>2.6507749999999997E-2</c:v>
                </c:pt>
                <c:pt idx="351" formatCode="0.00">
                  <c:v>2.6558833333333334E-2</c:v>
                </c:pt>
                <c:pt idx="352" formatCode="0.00">
                  <c:v>2.6567499999999997E-2</c:v>
                </c:pt>
                <c:pt idx="353" formatCode="0.00">
                  <c:v>2.6349666666666664E-2</c:v>
                </c:pt>
                <c:pt idx="354" formatCode="0.00">
                  <c:v>2.6230083333333334E-2</c:v>
                </c:pt>
                <c:pt idx="355" formatCode="0.00">
                  <c:v>2.6140750000000001E-2</c:v>
                </c:pt>
                <c:pt idx="356" formatCode="0.00">
                  <c:v>2.6135749999999999E-2</c:v>
                </c:pt>
                <c:pt idx="357" formatCode="0.00">
                  <c:v>2.6342666666666667E-2</c:v>
                </c:pt>
                <c:pt idx="358" formatCode="0.00">
                  <c:v>2.6137916666666663E-2</c:v>
                </c:pt>
                <c:pt idx="359" formatCode="0.00">
                  <c:v>2.5953916666666663E-2</c:v>
                </c:pt>
                <c:pt idx="360" formatCode="0.00">
                  <c:v>2.5805999999999999E-2</c:v>
                </c:pt>
                <c:pt idx="361" formatCode="0.00">
                  <c:v>2.5993333333333337E-2</c:v>
                </c:pt>
                <c:pt idx="362" formatCode="0.00">
                  <c:v>2.5988750000000005E-2</c:v>
                </c:pt>
                <c:pt idx="363" formatCode="0.00">
                  <c:v>2.5857749999999999E-2</c:v>
                </c:pt>
                <c:pt idx="364" formatCode="0.00">
                  <c:v>2.5913500000000003E-2</c:v>
                </c:pt>
                <c:pt idx="365" formatCode="0.00">
                  <c:v>2.6055833333333334E-2</c:v>
                </c:pt>
                <c:pt idx="366" formatCode="0.00">
                  <c:v>2.6057500000000001E-2</c:v>
                </c:pt>
                <c:pt idx="367" formatCode="0.00">
                  <c:v>2.5988333333333332E-2</c:v>
                </c:pt>
                <c:pt idx="368" formatCode="0.00">
                  <c:v>2.5876999999999997E-2</c:v>
                </c:pt>
                <c:pt idx="369" formatCode="0.00">
                  <c:v>2.5557166666666662E-2</c:v>
                </c:pt>
                <c:pt idx="370" formatCode="0.00">
                  <c:v>2.5666083333333336E-2</c:v>
                </c:pt>
                <c:pt idx="371" formatCode="0.00">
                  <c:v>2.5713916666666666E-2</c:v>
                </c:pt>
                <c:pt idx="372" formatCode="0.00">
                  <c:v>2.5733833333333331E-2</c:v>
                </c:pt>
                <c:pt idx="373" formatCode="0.00">
                  <c:v>2.5427249999999998E-2</c:v>
                </c:pt>
                <c:pt idx="374" formatCode="0.00">
                  <c:v>2.5164249999999999E-2</c:v>
                </c:pt>
                <c:pt idx="375" formatCode="0.00">
                  <c:v>2.5055666666666671E-2</c:v>
                </c:pt>
                <c:pt idx="376" formatCode="0.00">
                  <c:v>2.4754166666666671E-2</c:v>
                </c:pt>
                <c:pt idx="377" formatCode="0.00">
                  <c:v>2.457875E-2</c:v>
                </c:pt>
                <c:pt idx="378" formatCode="0.00">
                  <c:v>2.4578666666666665E-2</c:v>
                </c:pt>
                <c:pt idx="379" formatCode="0.00">
                  <c:v>2.4358250000000001E-2</c:v>
                </c:pt>
                <c:pt idx="380" formatCode="0.00">
                  <c:v>2.4168666666666672E-2</c:v>
                </c:pt>
                <c:pt idx="381" formatCode="0.00">
                  <c:v>2.4352333333333333E-2</c:v>
                </c:pt>
                <c:pt idx="382" formatCode="0.00">
                  <c:v>2.422266666666667E-2</c:v>
                </c:pt>
                <c:pt idx="383" formatCode="0.00">
                  <c:v>2.4238083333333337E-2</c:v>
                </c:pt>
                <c:pt idx="384" formatCode="0.00">
                  <c:v>2.42525E-2</c:v>
                </c:pt>
                <c:pt idx="385" formatCode="0.00">
                  <c:v>2.4475333333333335E-2</c:v>
                </c:pt>
                <c:pt idx="386" formatCode="0.00">
                  <c:v>2.4574583333333334E-2</c:v>
                </c:pt>
                <c:pt idx="387" formatCode="0.00">
                  <c:v>2.5202666666666668E-2</c:v>
                </c:pt>
                <c:pt idx="388" formatCode="0.00">
                  <c:v>2.5465083333333333E-2</c:v>
                </c:pt>
                <c:pt idx="389" formatCode="0.00">
                  <c:v>2.5603250000000004E-2</c:v>
                </c:pt>
                <c:pt idx="390" formatCode="0.00">
                  <c:v>2.5967666666666667E-2</c:v>
                </c:pt>
                <c:pt idx="391" formatCode="0.00">
                  <c:v>2.6280416666666664E-2</c:v>
                </c:pt>
                <c:pt idx="392" formatCode="0.00">
                  <c:v>2.6742833333333327E-2</c:v>
                </c:pt>
                <c:pt idx="393" formatCode="0.00">
                  <c:v>2.7132749999999997E-2</c:v>
                </c:pt>
                <c:pt idx="394" formatCode="0.00">
                  <c:v>2.7590416666666669E-2</c:v>
                </c:pt>
                <c:pt idx="395" formatCode="0.00">
                  <c:v>2.8186666666666665E-2</c:v>
                </c:pt>
                <c:pt idx="396" formatCode="0.00">
                  <c:v>2.8590583333333332E-2</c:v>
                </c:pt>
                <c:pt idx="397" formatCode="0.00">
                  <c:v>2.9068499999999997E-2</c:v>
                </c:pt>
                <c:pt idx="398" formatCode="0.00">
                  <c:v>2.9593749999999999E-2</c:v>
                </c:pt>
                <c:pt idx="399" formatCode="0.00">
                  <c:v>2.937791666666666E-2</c:v>
                </c:pt>
                <c:pt idx="400" formatCode="0.00">
                  <c:v>2.9563666666666665E-2</c:v>
                </c:pt>
                <c:pt idx="401" formatCode="0.00">
                  <c:v>2.979016666666667E-2</c:v>
                </c:pt>
                <c:pt idx="402" formatCode="0.00">
                  <c:v>2.9553416666666669E-2</c:v>
                </c:pt>
                <c:pt idx="403" formatCode="0.00">
                  <c:v>2.9425333333333335E-2</c:v>
                </c:pt>
                <c:pt idx="404" formatCode="0.00">
                  <c:v>2.9409416666666671E-2</c:v>
                </c:pt>
                <c:pt idx="405" formatCode="0.00">
                  <c:v>2.8995499999999997E-2</c:v>
                </c:pt>
                <c:pt idx="406" formatCode="0.00">
                  <c:v>2.8657083333333333E-2</c:v>
                </c:pt>
                <c:pt idx="407" formatCode="0.00">
                  <c:v>2.8217833333333334E-2</c:v>
                </c:pt>
              </c:numCache>
            </c:numRef>
          </c:val>
        </c:ser>
        <c:ser>
          <c:idx val="1"/>
          <c:order val="1"/>
          <c:tx>
            <c:strRef>
              <c:f>Data!$O$2</c:f>
              <c:strCache>
                <c:ptCount val="1"/>
                <c:pt idx="0">
                  <c:v>Black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Data!$O$3:$O$410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7.3176666666666654E-2</c:v>
                </c:pt>
                <c:pt idx="17" formatCode="0.00">
                  <c:v>7.2981727272727254E-2</c:v>
                </c:pt>
                <c:pt idx="18" formatCode="0.00">
                  <c:v>7.3050636363636345E-2</c:v>
                </c:pt>
                <c:pt idx="19" formatCode="0.00">
                  <c:v>7.3677454545454546E-2</c:v>
                </c:pt>
                <c:pt idx="20" formatCode="0.00">
                  <c:v>7.4247636363636363E-2</c:v>
                </c:pt>
                <c:pt idx="21" formatCode="0.00">
                  <c:v>7.5585909090909092E-2</c:v>
                </c:pt>
                <c:pt idx="22" formatCode="0.00">
                  <c:v>7.6894363636363622E-2</c:v>
                </c:pt>
                <c:pt idx="23" formatCode="0.00">
                  <c:v>7.7997545454545458E-2</c:v>
                </c:pt>
                <c:pt idx="24" formatCode="0.00">
                  <c:v>7.8563636363636363E-2</c:v>
                </c:pt>
                <c:pt idx="25" formatCode="0.00">
                  <c:v>7.7590545454545454E-2</c:v>
                </c:pt>
                <c:pt idx="26" formatCode="0.00">
                  <c:v>7.7892363636363635E-2</c:v>
                </c:pt>
                <c:pt idx="27" formatCode="0.00">
                  <c:v>7.818354545454545E-2</c:v>
                </c:pt>
                <c:pt idx="28" formatCode="0.00">
                  <c:v>7.8012909090909091E-2</c:v>
                </c:pt>
                <c:pt idx="29" formatCode="0.00">
                  <c:v>7.8394909090909085E-2</c:v>
                </c:pt>
                <c:pt idx="30" formatCode="0.00">
                  <c:v>7.7699909090909083E-2</c:v>
                </c:pt>
                <c:pt idx="31" formatCode="0.00">
                  <c:v>7.7514363636363645E-2</c:v>
                </c:pt>
                <c:pt idx="32" formatCode="0.00">
                  <c:v>7.723745454545454E-2</c:v>
                </c:pt>
                <c:pt idx="33" formatCode="0.00">
                  <c:v>7.6104727272727268E-2</c:v>
                </c:pt>
                <c:pt idx="34" formatCode="0.00">
                  <c:v>7.5937999999999992E-2</c:v>
                </c:pt>
                <c:pt idx="35" formatCode="0.00">
                  <c:v>7.5745636363636348E-2</c:v>
                </c:pt>
                <c:pt idx="36" formatCode="0.00">
                  <c:v>7.6935999999999991E-2</c:v>
                </c:pt>
                <c:pt idx="37" formatCode="0.00">
                  <c:v>7.6341181818181808E-2</c:v>
                </c:pt>
                <c:pt idx="38" formatCode="0.00">
                  <c:v>7.6314818181818178E-2</c:v>
                </c:pt>
                <c:pt idx="39" formatCode="0.00">
                  <c:v>7.7844636363636366E-2</c:v>
                </c:pt>
                <c:pt idx="40" formatCode="0.00">
                  <c:v>7.8173727272727284E-2</c:v>
                </c:pt>
                <c:pt idx="41" formatCode="0.00">
                  <c:v>7.8486818181818185E-2</c:v>
                </c:pt>
                <c:pt idx="42" formatCode="0.00">
                  <c:v>7.8711272727272741E-2</c:v>
                </c:pt>
                <c:pt idx="43" formatCode="0.00">
                  <c:v>8.0403818181818187E-2</c:v>
                </c:pt>
                <c:pt idx="44" formatCode="0.00">
                  <c:v>8.0276181818181816E-2</c:v>
                </c:pt>
                <c:pt idx="45" formatCode="0.00">
                  <c:v>8.0376818181818174E-2</c:v>
                </c:pt>
                <c:pt idx="46" formatCode="0.00">
                  <c:v>8.0587727272727283E-2</c:v>
                </c:pt>
                <c:pt idx="47" formatCode="0.00">
                  <c:v>7.9531272727272728E-2</c:v>
                </c:pt>
                <c:pt idx="48" formatCode="0.00">
                  <c:v>8.0294545454545452E-2</c:v>
                </c:pt>
                <c:pt idx="49" formatCode="0.00">
                  <c:v>8.1696909090909084E-2</c:v>
                </c:pt>
                <c:pt idx="50" formatCode="0.00">
                  <c:v>8.0804545454545448E-2</c:v>
                </c:pt>
                <c:pt idx="51" formatCode="0.00">
                  <c:v>8.2707272727272726E-2</c:v>
                </c:pt>
                <c:pt idx="52" formatCode="0.00">
                  <c:v>8.3906909090909088E-2</c:v>
                </c:pt>
                <c:pt idx="53" formatCode="0.00">
                  <c:v>8.4108181818181818E-2</c:v>
                </c:pt>
                <c:pt idx="54" formatCode="0.00">
                  <c:v>8.3129909090909088E-2</c:v>
                </c:pt>
                <c:pt idx="55" formatCode="0.00">
                  <c:v>8.4377363636363625E-2</c:v>
                </c:pt>
                <c:pt idx="56" formatCode="0.00">
                  <c:v>8.4069090909090913E-2</c:v>
                </c:pt>
                <c:pt idx="57" formatCode="0.00">
                  <c:v>8.4600727272727272E-2</c:v>
                </c:pt>
                <c:pt idx="58" formatCode="0.00">
                  <c:v>8.5917727272727271E-2</c:v>
                </c:pt>
                <c:pt idx="59" formatCode="0.00">
                  <c:v>8.6145545454545447E-2</c:v>
                </c:pt>
                <c:pt idx="60" formatCode="0.00">
                  <c:v>8.5713909090909091E-2</c:v>
                </c:pt>
                <c:pt idx="61" formatCode="0.00">
                  <c:v>8.4961181818181811E-2</c:v>
                </c:pt>
                <c:pt idx="62" formatCode="0.00">
                  <c:v>8.4622181818181832E-2</c:v>
                </c:pt>
                <c:pt idx="63" formatCode="0.00">
                  <c:v>8.3556363636363637E-2</c:v>
                </c:pt>
                <c:pt idx="64" formatCode="0.00">
                  <c:v>8.2938454545454551E-2</c:v>
                </c:pt>
                <c:pt idx="65" formatCode="0.00">
                  <c:v>8.2678545454545463E-2</c:v>
                </c:pt>
                <c:pt idx="66" formatCode="0.00">
                  <c:v>8.2623545454545463E-2</c:v>
                </c:pt>
                <c:pt idx="67" formatCode="0.00">
                  <c:v>8.3324909090909116E-2</c:v>
                </c:pt>
                <c:pt idx="68" formatCode="0.00">
                  <c:v>8.4292909090909099E-2</c:v>
                </c:pt>
                <c:pt idx="69" formatCode="0.00">
                  <c:v>8.5920636363636366E-2</c:v>
                </c:pt>
                <c:pt idx="70" formatCode="0.00">
                  <c:v>8.740709090909092E-2</c:v>
                </c:pt>
                <c:pt idx="71" formatCode="0.00">
                  <c:v>8.8907727272727277E-2</c:v>
                </c:pt>
                <c:pt idx="72" formatCode="0.00">
                  <c:v>9.1325545454545451E-2</c:v>
                </c:pt>
                <c:pt idx="73" formatCode="0.00">
                  <c:v>9.2090181818181835E-2</c:v>
                </c:pt>
                <c:pt idx="74" formatCode="0.00">
                  <c:v>9.4359181818181828E-2</c:v>
                </c:pt>
                <c:pt idx="75" formatCode="0.00">
                  <c:v>9.5767727272727268E-2</c:v>
                </c:pt>
                <c:pt idx="76" formatCode="0.00">
                  <c:v>9.6866727272727271E-2</c:v>
                </c:pt>
                <c:pt idx="77" formatCode="0.00">
                  <c:v>9.7610727272727266E-2</c:v>
                </c:pt>
                <c:pt idx="78" formatCode="0.00">
                  <c:v>9.7939272727272722E-2</c:v>
                </c:pt>
                <c:pt idx="79" formatCode="0.00">
                  <c:v>9.8084545454545466E-2</c:v>
                </c:pt>
                <c:pt idx="80" formatCode="0.00">
                  <c:v>9.8932363636363624E-2</c:v>
                </c:pt>
                <c:pt idx="81" formatCode="0.00">
                  <c:v>9.8856909090909093E-2</c:v>
                </c:pt>
                <c:pt idx="82" formatCode="0.00">
                  <c:v>9.881309090909092E-2</c:v>
                </c:pt>
                <c:pt idx="83" formatCode="0.00">
                  <c:v>9.8134249999999992E-2</c:v>
                </c:pt>
                <c:pt idx="84" formatCode="0.00">
                  <c:v>9.7596454545454542E-2</c:v>
                </c:pt>
                <c:pt idx="85" formatCode="0.00">
                  <c:v>9.5656090909090899E-2</c:v>
                </c:pt>
                <c:pt idx="86" formatCode="0.00">
                  <c:v>9.5346999999999987E-2</c:v>
                </c:pt>
                <c:pt idx="87" formatCode="0.00">
                  <c:v>9.5124272727272738E-2</c:v>
                </c:pt>
                <c:pt idx="88" formatCode="0.00">
                  <c:v>9.5814545454545458E-2</c:v>
                </c:pt>
                <c:pt idx="89" formatCode="0.00">
                  <c:v>9.7597818181818174E-2</c:v>
                </c:pt>
                <c:pt idx="90" formatCode="0.00">
                  <c:v>9.7936545454545457E-2</c:v>
                </c:pt>
                <c:pt idx="91" formatCode="0.00">
                  <c:v>9.6608181818181815E-2</c:v>
                </c:pt>
                <c:pt idx="92" formatCode="0.00">
                  <c:v>9.6431454545454542E-2</c:v>
                </c:pt>
                <c:pt idx="93" formatCode="0.00">
                  <c:v>9.5212545454545466E-2</c:v>
                </c:pt>
                <c:pt idx="94" formatCode="0.00">
                  <c:v>9.3770090909090914E-2</c:v>
                </c:pt>
                <c:pt idx="95" formatCode="0.00">
                  <c:v>9.2600363636363647E-2</c:v>
                </c:pt>
                <c:pt idx="96" formatCode="0.00">
                  <c:v>9.1871272727272746E-2</c:v>
                </c:pt>
                <c:pt idx="97" formatCode="0.00">
                  <c:v>9.1289545454545443E-2</c:v>
                </c:pt>
                <c:pt idx="98" formatCode="0.00">
                  <c:v>8.992163636363637E-2</c:v>
                </c:pt>
                <c:pt idx="99" formatCode="0.00">
                  <c:v>8.8773090909090913E-2</c:v>
                </c:pt>
                <c:pt idx="100" formatCode="0.00">
                  <c:v>8.6025090909090912E-2</c:v>
                </c:pt>
                <c:pt idx="101" formatCode="0.00">
                  <c:v>8.4757090909090935E-2</c:v>
                </c:pt>
                <c:pt idx="102" formatCode="0.00">
                  <c:v>8.4344818181818201E-2</c:v>
                </c:pt>
                <c:pt idx="103" formatCode="0.00">
                  <c:v>8.3612363636363651E-2</c:v>
                </c:pt>
                <c:pt idx="104" formatCode="0.00">
                  <c:v>8.3058272727272731E-2</c:v>
                </c:pt>
                <c:pt idx="105" formatCode="0.00">
                  <c:v>8.3557181818181822E-2</c:v>
                </c:pt>
                <c:pt idx="106" formatCode="0.00">
                  <c:v>8.3551272727272738E-2</c:v>
                </c:pt>
                <c:pt idx="107" formatCode="0.00">
                  <c:v>8.4375272727272729E-2</c:v>
                </c:pt>
                <c:pt idx="108" formatCode="0.00">
                  <c:v>8.4814272727272738E-2</c:v>
                </c:pt>
                <c:pt idx="109" formatCode="0.00">
                  <c:v>8.518381818181818E-2</c:v>
                </c:pt>
                <c:pt idx="110" formatCode="0.00">
                  <c:v>8.5532727272727274E-2</c:v>
                </c:pt>
                <c:pt idx="111" formatCode="0.00">
                  <c:v>8.6181909090909073E-2</c:v>
                </c:pt>
                <c:pt idx="112" formatCode="0.00">
                  <c:v>8.6653454545454561E-2</c:v>
                </c:pt>
                <c:pt idx="113" formatCode="0.00">
                  <c:v>8.6051545454545436E-2</c:v>
                </c:pt>
                <c:pt idx="114" formatCode="0.00">
                  <c:v>8.5833727272727256E-2</c:v>
                </c:pt>
                <c:pt idx="115" formatCode="0.00">
                  <c:v>8.6398181818181818E-2</c:v>
                </c:pt>
                <c:pt idx="116" formatCode="0.00">
                  <c:v>8.6019636363636354E-2</c:v>
                </c:pt>
                <c:pt idx="117" formatCode="0.00">
                  <c:v>8.531254545454546E-2</c:v>
                </c:pt>
                <c:pt idx="118" formatCode="0.00">
                  <c:v>8.5862181818181824E-2</c:v>
                </c:pt>
                <c:pt idx="119" formatCode="0.00">
                  <c:v>8.5914363636363636E-2</c:v>
                </c:pt>
                <c:pt idx="120" formatCode="0.00">
                  <c:v>8.5986090909090901E-2</c:v>
                </c:pt>
                <c:pt idx="121" formatCode="0.00">
                  <c:v>8.5735545454545439E-2</c:v>
                </c:pt>
                <c:pt idx="122" formatCode="0.00">
                  <c:v>8.5388272727272715E-2</c:v>
                </c:pt>
                <c:pt idx="123" formatCode="0.00">
                  <c:v>8.5107181818181804E-2</c:v>
                </c:pt>
                <c:pt idx="124" formatCode="0.00">
                  <c:v>8.520763636363636E-2</c:v>
                </c:pt>
                <c:pt idx="125" formatCode="0.00">
                  <c:v>8.4763818181818176E-2</c:v>
                </c:pt>
                <c:pt idx="126" formatCode="0.00">
                  <c:v>8.4402090909090913E-2</c:v>
                </c:pt>
                <c:pt idx="127" formatCode="0.00">
                  <c:v>8.5166909090909085E-2</c:v>
                </c:pt>
                <c:pt idx="128" formatCode="0.00">
                  <c:v>8.598045454545454E-2</c:v>
                </c:pt>
                <c:pt idx="129" formatCode="0.00">
                  <c:v>8.5663545454545451E-2</c:v>
                </c:pt>
                <c:pt idx="130" formatCode="0.00">
                  <c:v>8.4870272727272711E-2</c:v>
                </c:pt>
                <c:pt idx="131" formatCode="0.00">
                  <c:v>8.3413636363636356E-2</c:v>
                </c:pt>
                <c:pt idx="132" formatCode="0.00">
                  <c:v>8.2654454545454545E-2</c:v>
                </c:pt>
                <c:pt idx="133" formatCode="0.00">
                  <c:v>8.2153090909090898E-2</c:v>
                </c:pt>
                <c:pt idx="134" formatCode="0.00">
                  <c:v>8.148263636363634E-2</c:v>
                </c:pt>
                <c:pt idx="135" formatCode="0.00">
                  <c:v>8.0597545454545436E-2</c:v>
                </c:pt>
                <c:pt idx="136" formatCode="0.00">
                  <c:v>8.0092818181818182E-2</c:v>
                </c:pt>
                <c:pt idx="137" formatCode="0.00">
                  <c:v>7.9461545454545465E-2</c:v>
                </c:pt>
                <c:pt idx="138" formatCode="0.00">
                  <c:v>7.8440727272727287E-2</c:v>
                </c:pt>
                <c:pt idx="139" formatCode="0.00">
                  <c:v>7.6919727272727278E-2</c:v>
                </c:pt>
                <c:pt idx="140" formatCode="0.00">
                  <c:v>7.6195000000000013E-2</c:v>
                </c:pt>
                <c:pt idx="141" formatCode="0.00">
                  <c:v>7.5698727272727279E-2</c:v>
                </c:pt>
                <c:pt idx="142" formatCode="0.00">
                  <c:v>7.6443818181818196E-2</c:v>
                </c:pt>
                <c:pt idx="143" formatCode="0.00">
                  <c:v>7.5909090909090912E-2</c:v>
                </c:pt>
                <c:pt idx="144" formatCode="0.00">
                  <c:v>7.4861727272727274E-2</c:v>
                </c:pt>
                <c:pt idx="145" formatCode="0.00">
                  <c:v>7.4444090909090904E-2</c:v>
                </c:pt>
                <c:pt idx="146" formatCode="0.00">
                  <c:v>7.4711545454545461E-2</c:v>
                </c:pt>
                <c:pt idx="147" formatCode="0.00">
                  <c:v>7.4544272727272723E-2</c:v>
                </c:pt>
                <c:pt idx="148" formatCode="0.00">
                  <c:v>7.4340454545454543E-2</c:v>
                </c:pt>
                <c:pt idx="149" formatCode="0.00">
                  <c:v>7.390554545454546E-2</c:v>
                </c:pt>
                <c:pt idx="150" formatCode="0.00">
                  <c:v>7.4353454545454556E-2</c:v>
                </c:pt>
                <c:pt idx="151" formatCode="0.00">
                  <c:v>7.4095909090909115E-2</c:v>
                </c:pt>
                <c:pt idx="152" formatCode="0.00">
                  <c:v>7.4404636363636367E-2</c:v>
                </c:pt>
                <c:pt idx="153" formatCode="0.00">
                  <c:v>7.4419000000000013E-2</c:v>
                </c:pt>
                <c:pt idx="154" formatCode="0.00">
                  <c:v>7.451536363636363E-2</c:v>
                </c:pt>
                <c:pt idx="155" formatCode="0.00">
                  <c:v>7.4638545454545457E-2</c:v>
                </c:pt>
                <c:pt idx="156" formatCode="0.00">
                  <c:v>7.4581272727272718E-2</c:v>
                </c:pt>
                <c:pt idx="157" formatCode="0.00">
                  <c:v>7.6018636363636358E-2</c:v>
                </c:pt>
                <c:pt idx="158" formatCode="0.00">
                  <c:v>7.6915818181818169E-2</c:v>
                </c:pt>
                <c:pt idx="159" formatCode="0.00">
                  <c:v>7.7182818181818172E-2</c:v>
                </c:pt>
                <c:pt idx="160" formatCode="0.00">
                  <c:v>7.7699727272727281E-2</c:v>
                </c:pt>
                <c:pt idx="161" formatCode="0.00">
                  <c:v>7.8760272727272734E-2</c:v>
                </c:pt>
                <c:pt idx="162" formatCode="0.00">
                  <c:v>7.8574090909090913E-2</c:v>
                </c:pt>
                <c:pt idx="163" formatCode="0.00">
                  <c:v>7.8267909090909096E-2</c:v>
                </c:pt>
                <c:pt idx="164" formatCode="0.00">
                  <c:v>7.7855818181818179E-2</c:v>
                </c:pt>
                <c:pt idx="165" formatCode="0.00">
                  <c:v>7.8086181818181818E-2</c:v>
                </c:pt>
                <c:pt idx="166" formatCode="0.00">
                  <c:v>7.9294181818181833E-2</c:v>
                </c:pt>
                <c:pt idx="167" formatCode="0.00">
                  <c:v>7.9884818181818182E-2</c:v>
                </c:pt>
                <c:pt idx="168" formatCode="0.00">
                  <c:v>7.868018181818183E-2</c:v>
                </c:pt>
                <c:pt idx="169" formatCode="0.00">
                  <c:v>7.7460454545454555E-2</c:v>
                </c:pt>
                <c:pt idx="170" formatCode="0.00">
                  <c:v>7.6638636363636367E-2</c:v>
                </c:pt>
                <c:pt idx="171" formatCode="0.00">
                  <c:v>7.6590090909090913E-2</c:v>
                </c:pt>
                <c:pt idx="172" formatCode="0.00">
                  <c:v>7.4935636363636371E-2</c:v>
                </c:pt>
                <c:pt idx="173" formatCode="0.00">
                  <c:v>7.4622636363636363E-2</c:v>
                </c:pt>
                <c:pt idx="174" formatCode="0.00">
                  <c:v>7.436918181818182E-2</c:v>
                </c:pt>
                <c:pt idx="175" formatCode="0.00">
                  <c:v>7.4018363636363632E-2</c:v>
                </c:pt>
                <c:pt idx="176" formatCode="0.00">
                  <c:v>7.3041545454545456E-2</c:v>
                </c:pt>
                <c:pt idx="177" formatCode="0.00">
                  <c:v>7.2493000000000002E-2</c:v>
                </c:pt>
                <c:pt idx="178" formatCode="0.00">
                  <c:v>7.1672818181818171E-2</c:v>
                </c:pt>
                <c:pt idx="179" formatCode="0.00">
                  <c:v>7.1280181818181812E-2</c:v>
                </c:pt>
                <c:pt idx="180" formatCode="0.00">
                  <c:v>7.0850818181818168E-2</c:v>
                </c:pt>
                <c:pt idx="181" formatCode="0.00">
                  <c:v>7.2089363636363632E-2</c:v>
                </c:pt>
                <c:pt idx="182" formatCode="0.00">
                  <c:v>7.1747363636363651E-2</c:v>
                </c:pt>
                <c:pt idx="183" formatCode="0.00">
                  <c:v>7.2441818181818177E-2</c:v>
                </c:pt>
                <c:pt idx="184" formatCode="0.00">
                  <c:v>7.2501454545454549E-2</c:v>
                </c:pt>
                <c:pt idx="185" formatCode="0.00">
                  <c:v>7.2188727272727279E-2</c:v>
                </c:pt>
                <c:pt idx="186" formatCode="0.00">
                  <c:v>7.1947818181818182E-2</c:v>
                </c:pt>
                <c:pt idx="187" formatCode="0.00">
                  <c:v>7.2473909090909103E-2</c:v>
                </c:pt>
                <c:pt idx="188" formatCode="0.00">
                  <c:v>7.2583090909090903E-2</c:v>
                </c:pt>
                <c:pt idx="189" formatCode="0.00">
                  <c:v>7.2327454545454542E-2</c:v>
                </c:pt>
                <c:pt idx="190" formatCode="0.00">
                  <c:v>7.1665181818181808E-2</c:v>
                </c:pt>
                <c:pt idx="191" formatCode="0.00">
                  <c:v>7.197890909090908E-2</c:v>
                </c:pt>
                <c:pt idx="192" formatCode="0.00">
                  <c:v>7.0556909090909073E-2</c:v>
                </c:pt>
                <c:pt idx="193" formatCode="0.00">
                  <c:v>7.0195181818181823E-2</c:v>
                </c:pt>
                <c:pt idx="194" formatCode="0.00">
                  <c:v>6.9616999999999984E-2</c:v>
                </c:pt>
                <c:pt idx="195" formatCode="0.00">
                  <c:v>6.9467636363636356E-2</c:v>
                </c:pt>
                <c:pt idx="196" formatCode="0.00">
                  <c:v>7.0107636363636372E-2</c:v>
                </c:pt>
                <c:pt idx="197" formatCode="0.00">
                  <c:v>7.0987727272727272E-2</c:v>
                </c:pt>
                <c:pt idx="198" formatCode="0.00">
                  <c:v>7.0865181818181813E-2</c:v>
                </c:pt>
                <c:pt idx="199" formatCode="0.00">
                  <c:v>7.0910727272727278E-2</c:v>
                </c:pt>
                <c:pt idx="200" formatCode="0.00">
                  <c:v>7.104445454545455E-2</c:v>
                </c:pt>
                <c:pt idx="201" formatCode="0.00">
                  <c:v>7.1180090909090901E-2</c:v>
                </c:pt>
                <c:pt idx="202" formatCode="0.00">
                  <c:v>7.0434545454545458E-2</c:v>
                </c:pt>
                <c:pt idx="203" formatCode="0.00">
                  <c:v>6.968545454545455E-2</c:v>
                </c:pt>
                <c:pt idx="204" formatCode="0.00">
                  <c:v>6.889072727272727E-2</c:v>
                </c:pt>
                <c:pt idx="205" formatCode="0.00">
                  <c:v>6.8131363636363643E-2</c:v>
                </c:pt>
                <c:pt idx="206" formatCode="0.00">
                  <c:v>6.8449272727272734E-2</c:v>
                </c:pt>
                <c:pt idx="207" formatCode="0.00">
                  <c:v>6.9502818181818193E-2</c:v>
                </c:pt>
                <c:pt idx="208" formatCode="0.00">
                  <c:v>6.8776999999999991E-2</c:v>
                </c:pt>
                <c:pt idx="209" formatCode="0.00">
                  <c:v>6.7908545454545444E-2</c:v>
                </c:pt>
                <c:pt idx="210" formatCode="0.00">
                  <c:v>6.7309999999999995E-2</c:v>
                </c:pt>
                <c:pt idx="211" formatCode="0.00">
                  <c:v>6.6099181818181821E-2</c:v>
                </c:pt>
                <c:pt idx="212" formatCode="0.00">
                  <c:v>6.4911999999999997E-2</c:v>
                </c:pt>
                <c:pt idx="213" formatCode="0.00">
                  <c:v>6.4294909090909083E-2</c:v>
                </c:pt>
                <c:pt idx="214" formatCode="0.00">
                  <c:v>6.4468363636363643E-2</c:v>
                </c:pt>
                <c:pt idx="215" formatCode="0.00">
                  <c:v>6.3942636363636354E-2</c:v>
                </c:pt>
                <c:pt idx="216" formatCode="0.00">
                  <c:v>6.2999363636363617E-2</c:v>
                </c:pt>
                <c:pt idx="217" formatCode="0.00">
                  <c:v>6.1529454545454547E-2</c:v>
                </c:pt>
                <c:pt idx="218" formatCode="0.00">
                  <c:v>5.8749636363636372E-2</c:v>
                </c:pt>
                <c:pt idx="219" formatCode="0.00">
                  <c:v>5.7378090909090913E-2</c:v>
                </c:pt>
                <c:pt idx="220" formatCode="0.00">
                  <c:v>5.716009090909091E-2</c:v>
                </c:pt>
                <c:pt idx="221" formatCode="0.00">
                  <c:v>5.6225727272727274E-2</c:v>
                </c:pt>
                <c:pt idx="222" formatCode="0.00">
                  <c:v>5.559390909090909E-2</c:v>
                </c:pt>
                <c:pt idx="223" formatCode="0.00">
                  <c:v>5.5335363636363641E-2</c:v>
                </c:pt>
                <c:pt idx="224" formatCode="0.00">
                  <c:v>5.5012727272727276E-2</c:v>
                </c:pt>
                <c:pt idx="225" formatCode="0.00">
                  <c:v>5.4174363636363632E-2</c:v>
                </c:pt>
                <c:pt idx="226" formatCode="0.00">
                  <c:v>5.4381181818181815E-2</c:v>
                </c:pt>
                <c:pt idx="227" formatCode="0.00">
                  <c:v>5.4025818181818182E-2</c:v>
                </c:pt>
                <c:pt idx="228" formatCode="0.00">
                  <c:v>5.3881727272727269E-2</c:v>
                </c:pt>
                <c:pt idx="229" formatCode="0.00">
                  <c:v>5.3692818181818175E-2</c:v>
                </c:pt>
                <c:pt idx="230" formatCode="0.00">
                  <c:v>5.3145090909090913E-2</c:v>
                </c:pt>
                <c:pt idx="231" formatCode="0.00">
                  <c:v>5.2029090909090907E-2</c:v>
                </c:pt>
                <c:pt idx="232" formatCode="0.00">
                  <c:v>5.1074545454545463E-2</c:v>
                </c:pt>
                <c:pt idx="233" formatCode="0.00">
                  <c:v>5.1956272727272726E-2</c:v>
                </c:pt>
                <c:pt idx="234" formatCode="0.00">
                  <c:v>5.1515636363636361E-2</c:v>
                </c:pt>
                <c:pt idx="235" formatCode="0.00">
                  <c:v>5.1245818181818177E-2</c:v>
                </c:pt>
                <c:pt idx="236" formatCode="0.00">
                  <c:v>5.1858727272727272E-2</c:v>
                </c:pt>
                <c:pt idx="237" formatCode="0.00">
                  <c:v>5.1045545454545448E-2</c:v>
                </c:pt>
                <c:pt idx="238" formatCode="0.00">
                  <c:v>5.1078818181818184E-2</c:v>
                </c:pt>
                <c:pt idx="239" formatCode="0.00">
                  <c:v>5.1157454545454548E-2</c:v>
                </c:pt>
                <c:pt idx="240" formatCode="0.00">
                  <c:v>5.1391545454545454E-2</c:v>
                </c:pt>
                <c:pt idx="241" formatCode="0.00">
                  <c:v>5.2062181818181827E-2</c:v>
                </c:pt>
                <c:pt idx="242" formatCode="0.00">
                  <c:v>5.2906999999999996E-2</c:v>
                </c:pt>
                <c:pt idx="243" formatCode="0.00">
                  <c:v>5.2910727272727269E-2</c:v>
                </c:pt>
                <c:pt idx="244" formatCode="0.00">
                  <c:v>5.2126272727272722E-2</c:v>
                </c:pt>
                <c:pt idx="245" formatCode="0.00">
                  <c:v>5.2343909090909087E-2</c:v>
                </c:pt>
                <c:pt idx="246" formatCode="0.00">
                  <c:v>5.2934090909090896E-2</c:v>
                </c:pt>
                <c:pt idx="247" formatCode="0.00">
                  <c:v>5.3231272727272724E-2</c:v>
                </c:pt>
                <c:pt idx="248" formatCode="0.00">
                  <c:v>5.300945454545454E-2</c:v>
                </c:pt>
                <c:pt idx="249" formatCode="0.00">
                  <c:v>5.374936363636363E-2</c:v>
                </c:pt>
                <c:pt idx="250" formatCode="0.00">
                  <c:v>5.4068727272727268E-2</c:v>
                </c:pt>
                <c:pt idx="251" formatCode="0.00">
                  <c:v>5.2994999999999994E-2</c:v>
                </c:pt>
                <c:pt idx="252" formatCode="0.00">
                  <c:v>5.3043727272727277E-2</c:v>
                </c:pt>
                <c:pt idx="253" formatCode="0.00">
                  <c:v>5.2721090909090919E-2</c:v>
                </c:pt>
                <c:pt idx="254" formatCode="0.00">
                  <c:v>5.2390454545454539E-2</c:v>
                </c:pt>
                <c:pt idx="255" formatCode="0.00">
                  <c:v>5.3091909090909099E-2</c:v>
                </c:pt>
                <c:pt idx="256" formatCode="0.00">
                  <c:v>5.3397181818181809E-2</c:v>
                </c:pt>
                <c:pt idx="257" formatCode="0.00">
                  <c:v>5.3680272727272722E-2</c:v>
                </c:pt>
                <c:pt idx="258" formatCode="0.00">
                  <c:v>5.2061363636363628E-2</c:v>
                </c:pt>
                <c:pt idx="259" formatCode="0.00">
                  <c:v>5.2185727272727279E-2</c:v>
                </c:pt>
                <c:pt idx="260" formatCode="0.00">
                  <c:v>5.1525545454545463E-2</c:v>
                </c:pt>
                <c:pt idx="261" formatCode="0.00">
                  <c:v>5.1336818181818185E-2</c:v>
                </c:pt>
                <c:pt idx="262" formatCode="0.00">
                  <c:v>5.2306636363636368E-2</c:v>
                </c:pt>
                <c:pt idx="263" formatCode="0.00">
                  <c:v>5.2448454545454548E-2</c:v>
                </c:pt>
                <c:pt idx="264" formatCode="0.00">
                  <c:v>5.2176363636363639E-2</c:v>
                </c:pt>
                <c:pt idx="265" formatCode="0.00">
                  <c:v>5.2894272727272734E-2</c:v>
                </c:pt>
                <c:pt idx="266" formatCode="0.00">
                  <c:v>5.3507999999999993E-2</c:v>
                </c:pt>
                <c:pt idx="267" formatCode="0.00">
                  <c:v>5.3326818181818177E-2</c:v>
                </c:pt>
                <c:pt idx="268" formatCode="0.00">
                  <c:v>5.2602181818181798E-2</c:v>
                </c:pt>
                <c:pt idx="269" formatCode="0.00">
                  <c:v>5.3464272727272721E-2</c:v>
                </c:pt>
                <c:pt idx="270" formatCode="0.00">
                  <c:v>5.4216909090909086E-2</c:v>
                </c:pt>
                <c:pt idx="271" formatCode="0.00">
                  <c:v>5.4532818181818182E-2</c:v>
                </c:pt>
                <c:pt idx="272" formatCode="0.00">
                  <c:v>5.4110090909090913E-2</c:v>
                </c:pt>
                <c:pt idx="273" formatCode="0.00">
                  <c:v>5.3238090909090909E-2</c:v>
                </c:pt>
                <c:pt idx="274" formatCode="0.00">
                  <c:v>5.2037727272727284E-2</c:v>
                </c:pt>
                <c:pt idx="275" formatCode="0.00">
                  <c:v>5.1570636363636367E-2</c:v>
                </c:pt>
                <c:pt idx="276" formatCode="0.00">
                  <c:v>5.1040272727272733E-2</c:v>
                </c:pt>
                <c:pt idx="277" formatCode="0.00">
                  <c:v>4.9618000000000002E-2</c:v>
                </c:pt>
                <c:pt idx="278" formatCode="0.00">
                  <c:v>4.8943545454545462E-2</c:v>
                </c:pt>
                <c:pt idx="279" formatCode="0.00">
                  <c:v>4.9121090909090913E-2</c:v>
                </c:pt>
                <c:pt idx="280" formatCode="0.00">
                  <c:v>4.8989272727272722E-2</c:v>
                </c:pt>
                <c:pt idx="281" formatCode="0.00">
                  <c:v>4.8356545454545458E-2</c:v>
                </c:pt>
                <c:pt idx="282" formatCode="0.00">
                  <c:v>4.7944272727272724E-2</c:v>
                </c:pt>
                <c:pt idx="283" formatCode="0.00">
                  <c:v>4.7875727272727271E-2</c:v>
                </c:pt>
                <c:pt idx="284" formatCode="0.00">
                  <c:v>4.8517909090909091E-2</c:v>
                </c:pt>
                <c:pt idx="285" formatCode="0.00">
                  <c:v>4.9147818181818188E-2</c:v>
                </c:pt>
                <c:pt idx="286" formatCode="0.00">
                  <c:v>4.9152181818181817E-2</c:v>
                </c:pt>
                <c:pt idx="287" formatCode="0.00">
                  <c:v>4.9763636363636364E-2</c:v>
                </c:pt>
                <c:pt idx="288" formatCode="0.00">
                  <c:v>4.9950909090909087E-2</c:v>
                </c:pt>
                <c:pt idx="289" formatCode="0.00">
                  <c:v>5.100236363636363E-2</c:v>
                </c:pt>
                <c:pt idx="290" formatCode="0.00">
                  <c:v>5.1440818181818164E-2</c:v>
                </c:pt>
                <c:pt idx="291" formatCode="0.00">
                  <c:v>5.0862636363636367E-2</c:v>
                </c:pt>
                <c:pt idx="292" formatCode="0.00">
                  <c:v>5.0934818181818178E-2</c:v>
                </c:pt>
                <c:pt idx="293" formatCode="0.00">
                  <c:v>5.1143818181818186E-2</c:v>
                </c:pt>
                <c:pt idx="294" formatCode="0.00">
                  <c:v>5.0452090909090912E-2</c:v>
                </c:pt>
                <c:pt idx="295" formatCode="0.00">
                  <c:v>5.0124636363636371E-2</c:v>
                </c:pt>
                <c:pt idx="296" formatCode="0.00">
                  <c:v>5.0262272727272732E-2</c:v>
                </c:pt>
                <c:pt idx="297" formatCode="0.00">
                  <c:v>5.0303000000000007E-2</c:v>
                </c:pt>
                <c:pt idx="298" formatCode="0.00">
                  <c:v>5.0194999999999997E-2</c:v>
                </c:pt>
                <c:pt idx="299" formatCode="0.00">
                  <c:v>4.9795363636363638E-2</c:v>
                </c:pt>
                <c:pt idx="300" formatCode="0.00">
                  <c:v>4.9049636363636372E-2</c:v>
                </c:pt>
                <c:pt idx="301" formatCode="0.00">
                  <c:v>4.8445363636363641E-2</c:v>
                </c:pt>
                <c:pt idx="302" formatCode="0.00">
                  <c:v>4.8721909090909093E-2</c:v>
                </c:pt>
                <c:pt idx="303" formatCode="0.00">
                  <c:v>4.963418181818182E-2</c:v>
                </c:pt>
                <c:pt idx="304" formatCode="0.00">
                  <c:v>4.9689090909090912E-2</c:v>
                </c:pt>
                <c:pt idx="305" formatCode="0.00">
                  <c:v>4.9939090909090905E-2</c:v>
                </c:pt>
                <c:pt idx="306" formatCode="0.00">
                  <c:v>4.9399818181818177E-2</c:v>
                </c:pt>
                <c:pt idx="307" formatCode="0.00">
                  <c:v>4.9269818181818185E-2</c:v>
                </c:pt>
                <c:pt idx="308" formatCode="0.00">
                  <c:v>4.9489454545454545E-2</c:v>
                </c:pt>
                <c:pt idx="309" formatCode="0.00">
                  <c:v>4.999E-2</c:v>
                </c:pt>
                <c:pt idx="310" formatCode="0.00">
                  <c:v>5.0589181818181811E-2</c:v>
                </c:pt>
                <c:pt idx="311" formatCode="0.00">
                  <c:v>5.094990909090908E-2</c:v>
                </c:pt>
                <c:pt idx="312" formatCode="0.00">
                  <c:v>5.0860909090909082E-2</c:v>
                </c:pt>
                <c:pt idx="313" formatCode="0.00">
                  <c:v>5.1024363636363639E-2</c:v>
                </c:pt>
                <c:pt idx="314" formatCode="0.00">
                  <c:v>5.0856000000000005E-2</c:v>
                </c:pt>
                <c:pt idx="315" formatCode="0.00">
                  <c:v>5.0035272727272727E-2</c:v>
                </c:pt>
                <c:pt idx="316" formatCode="0.00">
                  <c:v>4.9402090909090909E-2</c:v>
                </c:pt>
                <c:pt idx="317" formatCode="0.00">
                  <c:v>5.0053272727272731E-2</c:v>
                </c:pt>
                <c:pt idx="318" formatCode="0.00">
                  <c:v>5.0152454545454542E-2</c:v>
                </c:pt>
                <c:pt idx="319" formatCode="0.00">
                  <c:v>5.0162454545454545E-2</c:v>
                </c:pt>
                <c:pt idx="320" formatCode="0.00">
                  <c:v>4.9566272727272723E-2</c:v>
                </c:pt>
                <c:pt idx="321" formatCode="0.00">
                  <c:v>4.7891090909090911E-2</c:v>
                </c:pt>
                <c:pt idx="322" formatCode="0.00">
                  <c:v>4.7602999999999999E-2</c:v>
                </c:pt>
                <c:pt idx="323" formatCode="0.00">
                  <c:v>4.7282272727272721E-2</c:v>
                </c:pt>
                <c:pt idx="324" formatCode="0.00">
                  <c:v>4.733372727272727E-2</c:v>
                </c:pt>
                <c:pt idx="325" formatCode="0.00">
                  <c:v>4.6303454545454543E-2</c:v>
                </c:pt>
                <c:pt idx="326" formatCode="0.00">
                  <c:v>4.6282545454545458E-2</c:v>
                </c:pt>
                <c:pt idx="327" formatCode="0.00">
                  <c:v>4.6604181818181822E-2</c:v>
                </c:pt>
                <c:pt idx="328" formatCode="0.00">
                  <c:v>4.6409181818181815E-2</c:v>
                </c:pt>
                <c:pt idx="329" formatCode="0.00">
                  <c:v>4.5482272727272725E-2</c:v>
                </c:pt>
                <c:pt idx="330" formatCode="0.00">
                  <c:v>4.4778727272727269E-2</c:v>
                </c:pt>
                <c:pt idx="331" formatCode="0.00">
                  <c:v>4.4678181818181811E-2</c:v>
                </c:pt>
                <c:pt idx="332" formatCode="0.00">
                  <c:v>4.5254545454545464E-2</c:v>
                </c:pt>
                <c:pt idx="333" formatCode="0.00">
                  <c:v>4.5372363636363648E-2</c:v>
                </c:pt>
                <c:pt idx="334" formatCode="0.00">
                  <c:v>4.4654181818181822E-2</c:v>
                </c:pt>
                <c:pt idx="335" formatCode="0.00">
                  <c:v>4.3702181818181828E-2</c:v>
                </c:pt>
                <c:pt idx="336" formatCode="0.00">
                  <c:v>4.370427272727273E-2</c:v>
                </c:pt>
                <c:pt idx="337" formatCode="0.00">
                  <c:v>4.3271363636363643E-2</c:v>
                </c:pt>
                <c:pt idx="338" formatCode="0.00">
                  <c:v>4.3242727272727273E-2</c:v>
                </c:pt>
                <c:pt idx="339" formatCode="0.00">
                  <c:v>4.2659090909090917E-2</c:v>
                </c:pt>
                <c:pt idx="340" formatCode="0.00">
                  <c:v>4.3033727272727279E-2</c:v>
                </c:pt>
                <c:pt idx="341" formatCode="0.00">
                  <c:v>4.3376909090909091E-2</c:v>
                </c:pt>
                <c:pt idx="342" formatCode="0.00">
                  <c:v>4.3730818181818183E-2</c:v>
                </c:pt>
                <c:pt idx="343" formatCode="0.00">
                  <c:v>4.3473545454545452E-2</c:v>
                </c:pt>
                <c:pt idx="344" formatCode="0.00">
                  <c:v>4.2938363636363636E-2</c:v>
                </c:pt>
                <c:pt idx="345" formatCode="0.00">
                  <c:v>4.3017818181818178E-2</c:v>
                </c:pt>
                <c:pt idx="346" formatCode="0.00">
                  <c:v>4.3601454545454547E-2</c:v>
                </c:pt>
                <c:pt idx="347" formatCode="0.00">
                  <c:v>4.3440363636363631E-2</c:v>
                </c:pt>
                <c:pt idx="348" formatCode="0.00">
                  <c:v>4.3811999999999997E-2</c:v>
                </c:pt>
                <c:pt idx="349" formatCode="0.00">
                  <c:v>4.4192909090909088E-2</c:v>
                </c:pt>
                <c:pt idx="350" formatCode="0.00">
                  <c:v>4.4564090909090907E-2</c:v>
                </c:pt>
                <c:pt idx="351" formatCode="0.00">
                  <c:v>4.5096272727272728E-2</c:v>
                </c:pt>
                <c:pt idx="352" formatCode="0.00">
                  <c:v>4.5195363636363631E-2</c:v>
                </c:pt>
                <c:pt idx="353" formatCode="0.00">
                  <c:v>4.4341181818181814E-2</c:v>
                </c:pt>
                <c:pt idx="354" formatCode="0.00">
                  <c:v>4.4768636363636365E-2</c:v>
                </c:pt>
                <c:pt idx="355" formatCode="0.00">
                  <c:v>4.4621636363636356E-2</c:v>
                </c:pt>
                <c:pt idx="356" formatCode="0.00">
                  <c:v>4.4757545454545453E-2</c:v>
                </c:pt>
                <c:pt idx="357" formatCode="0.00">
                  <c:v>4.4941272727272726E-2</c:v>
                </c:pt>
                <c:pt idx="358" formatCode="0.00">
                  <c:v>4.505627272727273E-2</c:v>
                </c:pt>
                <c:pt idx="359" formatCode="0.00">
                  <c:v>4.5604818181818184E-2</c:v>
                </c:pt>
                <c:pt idx="360" formatCode="0.00">
                  <c:v>4.5600181818181817E-2</c:v>
                </c:pt>
                <c:pt idx="361" formatCode="0.00">
                  <c:v>4.5392999999999996E-2</c:v>
                </c:pt>
                <c:pt idx="362" formatCode="0.00">
                  <c:v>4.5093727272727271E-2</c:v>
                </c:pt>
                <c:pt idx="363" formatCode="0.00">
                  <c:v>4.5030818181818179E-2</c:v>
                </c:pt>
                <c:pt idx="364" formatCode="0.00">
                  <c:v>4.4526363636363635E-2</c:v>
                </c:pt>
                <c:pt idx="365" formatCode="0.00">
                  <c:v>4.4362000000000006E-2</c:v>
                </c:pt>
                <c:pt idx="366" formatCode="0.00">
                  <c:v>4.4641545454545455E-2</c:v>
                </c:pt>
                <c:pt idx="367" formatCode="0.00">
                  <c:v>4.4937181818181821E-2</c:v>
                </c:pt>
                <c:pt idx="368" formatCode="0.00">
                  <c:v>4.4758909090909092E-2</c:v>
                </c:pt>
                <c:pt idx="369" formatCode="0.00">
                  <c:v>4.4748909090909089E-2</c:v>
                </c:pt>
                <c:pt idx="370" formatCode="0.00">
                  <c:v>4.4034454545454543E-2</c:v>
                </c:pt>
                <c:pt idx="371" formatCode="0.00">
                  <c:v>4.3155818181818177E-2</c:v>
                </c:pt>
                <c:pt idx="372" formatCode="0.00">
                  <c:v>4.2560636363636363E-2</c:v>
                </c:pt>
                <c:pt idx="373" formatCode="0.00">
                  <c:v>4.1737090909090904E-2</c:v>
                </c:pt>
                <c:pt idx="374" formatCode="0.00">
                  <c:v>4.0642545454545459E-2</c:v>
                </c:pt>
                <c:pt idx="375" formatCode="0.00">
                  <c:v>4.0419363636363642E-2</c:v>
                </c:pt>
                <c:pt idx="376" formatCode="0.00">
                  <c:v>4.0002454545454549E-2</c:v>
                </c:pt>
                <c:pt idx="377" formatCode="0.00">
                  <c:v>3.9501818181818187E-2</c:v>
                </c:pt>
                <c:pt idx="378" formatCode="0.00">
                  <c:v>3.8332545454545459E-2</c:v>
                </c:pt>
                <c:pt idx="379" formatCode="0.00">
                  <c:v>3.7757454545454545E-2</c:v>
                </c:pt>
                <c:pt idx="380" formatCode="0.00">
                  <c:v>3.8216181818181823E-2</c:v>
                </c:pt>
                <c:pt idx="381" formatCode="0.00">
                  <c:v>3.7933363636363633E-2</c:v>
                </c:pt>
                <c:pt idx="382" formatCode="0.00">
                  <c:v>3.7576545454545453E-2</c:v>
                </c:pt>
                <c:pt idx="383" formatCode="0.00">
                  <c:v>3.8570272727272731E-2</c:v>
                </c:pt>
                <c:pt idx="384" formatCode="0.00">
                  <c:v>3.8226454545454543E-2</c:v>
                </c:pt>
                <c:pt idx="385" formatCode="0.00">
                  <c:v>3.889318181818182E-2</c:v>
                </c:pt>
                <c:pt idx="386" formatCode="0.00">
                  <c:v>3.953681818181818E-2</c:v>
                </c:pt>
                <c:pt idx="387" formatCode="0.00">
                  <c:v>3.9484272727272736E-2</c:v>
                </c:pt>
                <c:pt idx="388" formatCode="0.00">
                  <c:v>4.0035363636363647E-2</c:v>
                </c:pt>
                <c:pt idx="389" formatCode="0.00">
                  <c:v>3.9836636363636373E-2</c:v>
                </c:pt>
                <c:pt idx="390" formatCode="0.00">
                  <c:v>4.0108090909090906E-2</c:v>
                </c:pt>
                <c:pt idx="391" formatCode="0.00">
                  <c:v>4.0168181818181818E-2</c:v>
                </c:pt>
                <c:pt idx="392" formatCode="0.00">
                  <c:v>4.0559545454545459E-2</c:v>
                </c:pt>
                <c:pt idx="393" formatCode="0.00">
                  <c:v>4.1145636363636363E-2</c:v>
                </c:pt>
                <c:pt idx="394" formatCode="0.00">
                  <c:v>4.137927272727273E-2</c:v>
                </c:pt>
                <c:pt idx="395" formatCode="0.00">
                  <c:v>4.1628090909090913E-2</c:v>
                </c:pt>
                <c:pt idx="396" formatCode="0.00">
                  <c:v>4.3142E-2</c:v>
                </c:pt>
                <c:pt idx="397" formatCode="0.00">
                  <c:v>4.3187181818181819E-2</c:v>
                </c:pt>
                <c:pt idx="398" formatCode="0.00">
                  <c:v>4.2930727272727273E-2</c:v>
                </c:pt>
                <c:pt idx="399" formatCode="0.00">
                  <c:v>4.2577090909090905E-2</c:v>
                </c:pt>
                <c:pt idx="400" formatCode="0.00">
                  <c:v>4.3468181818181822E-2</c:v>
                </c:pt>
                <c:pt idx="401" formatCode="0.00">
                  <c:v>4.3184636363636363E-2</c:v>
                </c:pt>
                <c:pt idx="402" formatCode="0.00">
                  <c:v>4.206627272727273E-2</c:v>
                </c:pt>
                <c:pt idx="403" formatCode="0.00">
                  <c:v>4.1605727272727273E-2</c:v>
                </c:pt>
                <c:pt idx="404" formatCode="0.00">
                  <c:v>4.0865545454545453E-2</c:v>
                </c:pt>
                <c:pt idx="405" formatCode="0.00">
                  <c:v>3.9550999999999996E-2</c:v>
                </c:pt>
                <c:pt idx="406" formatCode="0.00">
                  <c:v>3.8825363636363637E-2</c:v>
                </c:pt>
                <c:pt idx="407" formatCode="0.00">
                  <c:v>3.6803272727272733E-2</c:v>
                </c:pt>
              </c:numCache>
            </c:numRef>
          </c:val>
        </c:ser>
        <c:ser>
          <c:idx val="2"/>
          <c:order val="2"/>
          <c:tx>
            <c:strRef>
              <c:f>Data!$P$2</c:f>
              <c:strCache>
                <c:ptCount val="1"/>
                <c:pt idx="0">
                  <c:v>Hispanic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Data!$P$3:$P$410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>
                  <c:v>7.9208666666666663E-2</c:v>
                </c:pt>
                <c:pt idx="84">
                  <c:v>7.9900666666666662E-2</c:v>
                </c:pt>
                <c:pt idx="85">
                  <c:v>8.03315E-2</c:v>
                </c:pt>
                <c:pt idx="86">
                  <c:v>8.1531583333333338E-2</c:v>
                </c:pt>
                <c:pt idx="87">
                  <c:v>8.1157416666666662E-2</c:v>
                </c:pt>
                <c:pt idx="88">
                  <c:v>8.0890333333333328E-2</c:v>
                </c:pt>
                <c:pt idx="89">
                  <c:v>8.0342083333333342E-2</c:v>
                </c:pt>
                <c:pt idx="90">
                  <c:v>7.9961333333333343E-2</c:v>
                </c:pt>
                <c:pt idx="91">
                  <c:v>8.0376083333333334E-2</c:v>
                </c:pt>
                <c:pt idx="92">
                  <c:v>7.874458333333334E-2</c:v>
                </c:pt>
                <c:pt idx="93">
                  <c:v>7.8121916666666666E-2</c:v>
                </c:pt>
                <c:pt idx="94">
                  <c:v>7.6647583333333338E-2</c:v>
                </c:pt>
                <c:pt idx="95">
                  <c:v>7.5770749999999998E-2</c:v>
                </c:pt>
                <c:pt idx="96">
                  <c:v>7.4313500000000005E-2</c:v>
                </c:pt>
                <c:pt idx="97">
                  <c:v>7.2925250000000011E-2</c:v>
                </c:pt>
                <c:pt idx="98">
                  <c:v>7.2231749999999997E-2</c:v>
                </c:pt>
                <c:pt idx="99">
                  <c:v>7.1901500000000007E-2</c:v>
                </c:pt>
                <c:pt idx="100">
                  <c:v>7.0705416666666673E-2</c:v>
                </c:pt>
                <c:pt idx="101">
                  <c:v>7.0190583333333348E-2</c:v>
                </c:pt>
                <c:pt idx="102">
                  <c:v>7.0761249999999998E-2</c:v>
                </c:pt>
                <c:pt idx="103">
                  <c:v>7.0179083333333336E-2</c:v>
                </c:pt>
                <c:pt idx="104">
                  <c:v>7.0764583333333339E-2</c:v>
                </c:pt>
                <c:pt idx="105">
                  <c:v>7.0585416666666664E-2</c:v>
                </c:pt>
                <c:pt idx="106">
                  <c:v>7.0433333333333334E-2</c:v>
                </c:pt>
                <c:pt idx="107">
                  <c:v>7.0523333333333327E-2</c:v>
                </c:pt>
                <c:pt idx="108">
                  <c:v>6.9486083333333323E-2</c:v>
                </c:pt>
                <c:pt idx="109">
                  <c:v>6.932608333333333E-2</c:v>
                </c:pt>
                <c:pt idx="110">
                  <c:v>6.8274833333333326E-2</c:v>
                </c:pt>
                <c:pt idx="111">
                  <c:v>6.7363500000000007E-2</c:v>
                </c:pt>
                <c:pt idx="112">
                  <c:v>6.8117666666666674E-2</c:v>
                </c:pt>
                <c:pt idx="113">
                  <c:v>6.8881750000000005E-2</c:v>
                </c:pt>
                <c:pt idx="114">
                  <c:v>6.8128833333333347E-2</c:v>
                </c:pt>
                <c:pt idx="115">
                  <c:v>6.8382083333333343E-2</c:v>
                </c:pt>
                <c:pt idx="116">
                  <c:v>6.8499916666666674E-2</c:v>
                </c:pt>
                <c:pt idx="117">
                  <c:v>6.8095249999999996E-2</c:v>
                </c:pt>
                <c:pt idx="118">
                  <c:v>6.8638666666666667E-2</c:v>
                </c:pt>
                <c:pt idx="119">
                  <c:v>6.8743083333333344E-2</c:v>
                </c:pt>
                <c:pt idx="120">
                  <c:v>7.0200833333333337E-2</c:v>
                </c:pt>
                <c:pt idx="121">
                  <c:v>6.9975666666666672E-2</c:v>
                </c:pt>
                <c:pt idx="122">
                  <c:v>7.0458499999999993E-2</c:v>
                </c:pt>
                <c:pt idx="123">
                  <c:v>7.1178083333333322E-2</c:v>
                </c:pt>
                <c:pt idx="124">
                  <c:v>7.0869749999999995E-2</c:v>
                </c:pt>
                <c:pt idx="125">
                  <c:v>7.0902916666666663E-2</c:v>
                </c:pt>
                <c:pt idx="126">
                  <c:v>7.1940583333333322E-2</c:v>
                </c:pt>
                <c:pt idx="127">
                  <c:v>7.2237083333333341E-2</c:v>
                </c:pt>
                <c:pt idx="128">
                  <c:v>7.2826666666666665E-2</c:v>
                </c:pt>
                <c:pt idx="129">
                  <c:v>7.2052666666666668E-2</c:v>
                </c:pt>
                <c:pt idx="130">
                  <c:v>7.2633666666666666E-2</c:v>
                </c:pt>
                <c:pt idx="131">
                  <c:v>7.1721500000000007E-2</c:v>
                </c:pt>
                <c:pt idx="132">
                  <c:v>7.086658333333333E-2</c:v>
                </c:pt>
                <c:pt idx="133">
                  <c:v>7.1328500000000003E-2</c:v>
                </c:pt>
                <c:pt idx="134">
                  <c:v>7.0510333333333328E-2</c:v>
                </c:pt>
                <c:pt idx="135">
                  <c:v>7.0574833333333323E-2</c:v>
                </c:pt>
                <c:pt idx="136">
                  <c:v>6.9753916666666665E-2</c:v>
                </c:pt>
                <c:pt idx="137">
                  <c:v>6.7934666666666657E-2</c:v>
                </c:pt>
                <c:pt idx="138">
                  <c:v>6.6192000000000001E-2</c:v>
                </c:pt>
                <c:pt idx="139">
                  <c:v>6.5317E-2</c:v>
                </c:pt>
                <c:pt idx="140">
                  <c:v>6.4658416666666677E-2</c:v>
                </c:pt>
                <c:pt idx="141">
                  <c:v>6.5459833333333342E-2</c:v>
                </c:pt>
                <c:pt idx="142">
                  <c:v>6.3351583333333336E-2</c:v>
                </c:pt>
                <c:pt idx="143">
                  <c:v>6.2488583333333327E-2</c:v>
                </c:pt>
                <c:pt idx="144">
                  <c:v>6.1746333333333327E-2</c:v>
                </c:pt>
                <c:pt idx="145">
                  <c:v>6.0765416666666662E-2</c:v>
                </c:pt>
                <c:pt idx="146">
                  <c:v>6.1234000000000004E-2</c:v>
                </c:pt>
                <c:pt idx="147">
                  <c:v>6.0802833333333334E-2</c:v>
                </c:pt>
                <c:pt idx="148">
                  <c:v>6.2116249999999991E-2</c:v>
                </c:pt>
                <c:pt idx="149">
                  <c:v>6.2151999999999992E-2</c:v>
                </c:pt>
                <c:pt idx="150">
                  <c:v>6.3187249999999986E-2</c:v>
                </c:pt>
                <c:pt idx="151">
                  <c:v>6.322733333333333E-2</c:v>
                </c:pt>
                <c:pt idx="152">
                  <c:v>6.2402916666666669E-2</c:v>
                </c:pt>
                <c:pt idx="153">
                  <c:v>6.1885833333333334E-2</c:v>
                </c:pt>
                <c:pt idx="154">
                  <c:v>6.2052416666666665E-2</c:v>
                </c:pt>
                <c:pt idx="155">
                  <c:v>6.2902666666666662E-2</c:v>
                </c:pt>
                <c:pt idx="156">
                  <c:v>6.458733333333333E-2</c:v>
                </c:pt>
                <c:pt idx="157">
                  <c:v>6.4820000000000003E-2</c:v>
                </c:pt>
                <c:pt idx="158">
                  <c:v>6.4728333333333346E-2</c:v>
                </c:pt>
                <c:pt idx="159">
                  <c:v>6.4773583333333343E-2</c:v>
                </c:pt>
                <c:pt idx="160">
                  <c:v>6.408108333333333E-2</c:v>
                </c:pt>
                <c:pt idx="161">
                  <c:v>6.4249166666666677E-2</c:v>
                </c:pt>
                <c:pt idx="162">
                  <c:v>6.351608333333332E-2</c:v>
                </c:pt>
                <c:pt idx="163">
                  <c:v>6.3771666666666671E-2</c:v>
                </c:pt>
                <c:pt idx="164">
                  <c:v>6.422233333333334E-2</c:v>
                </c:pt>
                <c:pt idx="165">
                  <c:v>6.4797333333333332E-2</c:v>
                </c:pt>
                <c:pt idx="166">
                  <c:v>6.6479083333333341E-2</c:v>
                </c:pt>
                <c:pt idx="167">
                  <c:v>6.6797750000000017E-2</c:v>
                </c:pt>
                <c:pt idx="168">
                  <c:v>6.6252916666666661E-2</c:v>
                </c:pt>
                <c:pt idx="169">
                  <c:v>6.7084333333333329E-2</c:v>
                </c:pt>
                <c:pt idx="170">
                  <c:v>6.7060416666666664E-2</c:v>
                </c:pt>
                <c:pt idx="171">
                  <c:v>6.6662000000000013E-2</c:v>
                </c:pt>
                <c:pt idx="172">
                  <c:v>6.5084083333333334E-2</c:v>
                </c:pt>
                <c:pt idx="173">
                  <c:v>6.4677750000000006E-2</c:v>
                </c:pt>
                <c:pt idx="174">
                  <c:v>6.4843666666666674E-2</c:v>
                </c:pt>
                <c:pt idx="175">
                  <c:v>6.4793416666666673E-2</c:v>
                </c:pt>
                <c:pt idx="176">
                  <c:v>6.4184166666666667E-2</c:v>
                </c:pt>
                <c:pt idx="177">
                  <c:v>6.4220333333333338E-2</c:v>
                </c:pt>
                <c:pt idx="178">
                  <c:v>6.3724249999999996E-2</c:v>
                </c:pt>
                <c:pt idx="179">
                  <c:v>6.3673666666666656E-2</c:v>
                </c:pt>
                <c:pt idx="180">
                  <c:v>6.3127166666666665E-2</c:v>
                </c:pt>
                <c:pt idx="181">
                  <c:v>6.2553999999999998E-2</c:v>
                </c:pt>
                <c:pt idx="182">
                  <c:v>6.2617666666666669E-2</c:v>
                </c:pt>
                <c:pt idx="183">
                  <c:v>6.2936500000000006E-2</c:v>
                </c:pt>
                <c:pt idx="184">
                  <c:v>6.3742666666666656E-2</c:v>
                </c:pt>
                <c:pt idx="185">
                  <c:v>6.5420083333333337E-2</c:v>
                </c:pt>
                <c:pt idx="186">
                  <c:v>6.5857416666666668E-2</c:v>
                </c:pt>
                <c:pt idx="187">
                  <c:v>6.5511333333333324E-2</c:v>
                </c:pt>
                <c:pt idx="188">
                  <c:v>6.6345416666666671E-2</c:v>
                </c:pt>
                <c:pt idx="189">
                  <c:v>6.6469416666666656E-2</c:v>
                </c:pt>
                <c:pt idx="190">
                  <c:v>6.540449999999999E-2</c:v>
                </c:pt>
                <c:pt idx="191">
                  <c:v>6.5078750000000005E-2</c:v>
                </c:pt>
                <c:pt idx="192">
                  <c:v>6.5066749999999993E-2</c:v>
                </c:pt>
                <c:pt idx="193">
                  <c:v>6.5238416666666674E-2</c:v>
                </c:pt>
                <c:pt idx="194">
                  <c:v>6.4460416666666673E-2</c:v>
                </c:pt>
                <c:pt idx="195">
                  <c:v>6.4278083333333319E-2</c:v>
                </c:pt>
                <c:pt idx="196">
                  <c:v>6.539183333333333E-2</c:v>
                </c:pt>
                <c:pt idx="197">
                  <c:v>6.4947500000000005E-2</c:v>
                </c:pt>
                <c:pt idx="198">
                  <c:v>6.4714583333333325E-2</c:v>
                </c:pt>
                <c:pt idx="199">
                  <c:v>6.4707000000000001E-2</c:v>
                </c:pt>
                <c:pt idx="200">
                  <c:v>6.4987249999999996E-2</c:v>
                </c:pt>
                <c:pt idx="201">
                  <c:v>6.4314833333333335E-2</c:v>
                </c:pt>
                <c:pt idx="202">
                  <c:v>6.427016666666667E-2</c:v>
                </c:pt>
                <c:pt idx="203">
                  <c:v>6.4073500000000005E-2</c:v>
                </c:pt>
                <c:pt idx="204">
                  <c:v>6.4688999999999997E-2</c:v>
                </c:pt>
                <c:pt idx="205">
                  <c:v>6.4475500000000005E-2</c:v>
                </c:pt>
                <c:pt idx="206">
                  <c:v>6.491266666666666E-2</c:v>
                </c:pt>
                <c:pt idx="207">
                  <c:v>6.3874833333333339E-2</c:v>
                </c:pt>
                <c:pt idx="208">
                  <c:v>6.2752500000000003E-2</c:v>
                </c:pt>
                <c:pt idx="209">
                  <c:v>6.2391916666666665E-2</c:v>
                </c:pt>
                <c:pt idx="210">
                  <c:v>6.1563250000000007E-2</c:v>
                </c:pt>
                <c:pt idx="211">
                  <c:v>6.0599000000000007E-2</c:v>
                </c:pt>
                <c:pt idx="212">
                  <c:v>6.0368083333333329E-2</c:v>
                </c:pt>
                <c:pt idx="213">
                  <c:v>6.0062916666666667E-2</c:v>
                </c:pt>
                <c:pt idx="214">
                  <c:v>6.0471583333333336E-2</c:v>
                </c:pt>
                <c:pt idx="215">
                  <c:v>5.9754000000000002E-2</c:v>
                </c:pt>
                <c:pt idx="216">
                  <c:v>5.8187083333333327E-2</c:v>
                </c:pt>
                <c:pt idx="217">
                  <c:v>5.7109916666666656E-2</c:v>
                </c:pt>
                <c:pt idx="218">
                  <c:v>5.6596833333333325E-2</c:v>
                </c:pt>
                <c:pt idx="219">
                  <c:v>5.679858333333334E-2</c:v>
                </c:pt>
                <c:pt idx="220">
                  <c:v>5.6663583333333344E-2</c:v>
                </c:pt>
                <c:pt idx="221">
                  <c:v>5.6019916666666669E-2</c:v>
                </c:pt>
                <c:pt idx="222">
                  <c:v>5.5402000000000007E-2</c:v>
                </c:pt>
                <c:pt idx="223">
                  <c:v>5.5847583333333332E-2</c:v>
                </c:pt>
                <c:pt idx="224">
                  <c:v>5.4076666666666669E-2</c:v>
                </c:pt>
                <c:pt idx="225">
                  <c:v>5.3228583333333336E-2</c:v>
                </c:pt>
                <c:pt idx="226">
                  <c:v>5.2344249999999988E-2</c:v>
                </c:pt>
                <c:pt idx="227">
                  <c:v>5.2733083333333326E-2</c:v>
                </c:pt>
                <c:pt idx="228">
                  <c:v>5.225833333333333E-2</c:v>
                </c:pt>
                <c:pt idx="229">
                  <c:v>5.2138750000000005E-2</c:v>
                </c:pt>
                <c:pt idx="230">
                  <c:v>5.1561500000000017E-2</c:v>
                </c:pt>
                <c:pt idx="231">
                  <c:v>5.1764833333333322E-2</c:v>
                </c:pt>
                <c:pt idx="232">
                  <c:v>5.2135833333333333E-2</c:v>
                </c:pt>
                <c:pt idx="233">
                  <c:v>5.1426083333333338E-2</c:v>
                </c:pt>
                <c:pt idx="234">
                  <c:v>5.1761833333333333E-2</c:v>
                </c:pt>
                <c:pt idx="235">
                  <c:v>5.169116666666667E-2</c:v>
                </c:pt>
                <c:pt idx="236">
                  <c:v>5.2742499999999998E-2</c:v>
                </c:pt>
                <c:pt idx="237">
                  <c:v>5.3670083333333334E-2</c:v>
                </c:pt>
                <c:pt idx="238">
                  <c:v>5.355791666666667E-2</c:v>
                </c:pt>
                <c:pt idx="239">
                  <c:v>5.3691333333333334E-2</c:v>
                </c:pt>
                <c:pt idx="240">
                  <c:v>5.4406166666666665E-2</c:v>
                </c:pt>
                <c:pt idx="241">
                  <c:v>5.4271333333333331E-2</c:v>
                </c:pt>
                <c:pt idx="242">
                  <c:v>5.5424083333333339E-2</c:v>
                </c:pt>
                <c:pt idx="243">
                  <c:v>5.4913833333333335E-2</c:v>
                </c:pt>
                <c:pt idx="244">
                  <c:v>5.4081916666666667E-2</c:v>
                </c:pt>
                <c:pt idx="245">
                  <c:v>5.4197666666666672E-2</c:v>
                </c:pt>
                <c:pt idx="246">
                  <c:v>5.4351666666666666E-2</c:v>
                </c:pt>
                <c:pt idx="247">
                  <c:v>5.4404500000000001E-2</c:v>
                </c:pt>
                <c:pt idx="248">
                  <c:v>5.3419916666666657E-2</c:v>
                </c:pt>
                <c:pt idx="249">
                  <c:v>5.345133333333333E-2</c:v>
                </c:pt>
                <c:pt idx="250">
                  <c:v>5.2805916666666668E-2</c:v>
                </c:pt>
                <c:pt idx="251">
                  <c:v>5.2262583333333341E-2</c:v>
                </c:pt>
                <c:pt idx="252">
                  <c:v>5.1901583333333334E-2</c:v>
                </c:pt>
                <c:pt idx="253">
                  <c:v>5.2381833333333329E-2</c:v>
                </c:pt>
                <c:pt idx="254">
                  <c:v>5.0965083333333334E-2</c:v>
                </c:pt>
                <c:pt idx="255">
                  <c:v>5.1434250000000008E-2</c:v>
                </c:pt>
                <c:pt idx="256">
                  <c:v>5.1235583333333334E-2</c:v>
                </c:pt>
                <c:pt idx="257">
                  <c:v>5.1021000000000011E-2</c:v>
                </c:pt>
                <c:pt idx="258">
                  <c:v>5.0011833333333332E-2</c:v>
                </c:pt>
                <c:pt idx="259">
                  <c:v>4.9691000000000006E-2</c:v>
                </c:pt>
                <c:pt idx="260">
                  <c:v>4.9815083333333336E-2</c:v>
                </c:pt>
                <c:pt idx="261">
                  <c:v>4.8955166666666668E-2</c:v>
                </c:pt>
                <c:pt idx="262">
                  <c:v>4.9404666666666673E-2</c:v>
                </c:pt>
                <c:pt idx="263">
                  <c:v>4.9385083333333336E-2</c:v>
                </c:pt>
                <c:pt idx="264">
                  <c:v>4.9579000000000005E-2</c:v>
                </c:pt>
                <c:pt idx="265">
                  <c:v>4.9753500000000006E-2</c:v>
                </c:pt>
                <c:pt idx="266">
                  <c:v>5.0035333333333327E-2</c:v>
                </c:pt>
                <c:pt idx="267">
                  <c:v>5.034683333333332E-2</c:v>
                </c:pt>
                <c:pt idx="268">
                  <c:v>4.9990416666666669E-2</c:v>
                </c:pt>
                <c:pt idx="269">
                  <c:v>4.9827249999999997E-2</c:v>
                </c:pt>
                <c:pt idx="270">
                  <c:v>5.0612583333333343E-2</c:v>
                </c:pt>
                <c:pt idx="271">
                  <c:v>5.0242416666666671E-2</c:v>
                </c:pt>
                <c:pt idx="272">
                  <c:v>5.1458666666666653E-2</c:v>
                </c:pt>
                <c:pt idx="273">
                  <c:v>5.1749249999999997E-2</c:v>
                </c:pt>
                <c:pt idx="274">
                  <c:v>5.2561083333333335E-2</c:v>
                </c:pt>
                <c:pt idx="275">
                  <c:v>5.2410249999999999E-2</c:v>
                </c:pt>
                <c:pt idx="276">
                  <c:v>5.2019083333333334E-2</c:v>
                </c:pt>
                <c:pt idx="277">
                  <c:v>5.1002166666666661E-2</c:v>
                </c:pt>
                <c:pt idx="278">
                  <c:v>5.1621916666666663E-2</c:v>
                </c:pt>
                <c:pt idx="279">
                  <c:v>5.0556250000000004E-2</c:v>
                </c:pt>
                <c:pt idx="280">
                  <c:v>5.1198E-2</c:v>
                </c:pt>
                <c:pt idx="281">
                  <c:v>5.2674083333333337E-2</c:v>
                </c:pt>
                <c:pt idx="282">
                  <c:v>5.2996750000000002E-2</c:v>
                </c:pt>
                <c:pt idx="283">
                  <c:v>5.3381916666666668E-2</c:v>
                </c:pt>
                <c:pt idx="284">
                  <c:v>5.2156250000000008E-2</c:v>
                </c:pt>
                <c:pt idx="285">
                  <c:v>5.2029250000000006E-2</c:v>
                </c:pt>
                <c:pt idx="286">
                  <c:v>5.1681916666666661E-2</c:v>
                </c:pt>
                <c:pt idx="287">
                  <c:v>5.1365666666666664E-2</c:v>
                </c:pt>
                <c:pt idx="288">
                  <c:v>5.0753583333333331E-2</c:v>
                </c:pt>
                <c:pt idx="289">
                  <c:v>5.1399333333333325E-2</c:v>
                </c:pt>
                <c:pt idx="290">
                  <c:v>5.1035583333333322E-2</c:v>
                </c:pt>
                <c:pt idx="291">
                  <c:v>5.070149999999999E-2</c:v>
                </c:pt>
                <c:pt idx="292">
                  <c:v>5.0345166666666663E-2</c:v>
                </c:pt>
                <c:pt idx="293">
                  <c:v>4.8849666666666659E-2</c:v>
                </c:pt>
                <c:pt idx="294">
                  <c:v>4.7905083333333341E-2</c:v>
                </c:pt>
                <c:pt idx="295">
                  <c:v>4.8048916666666663E-2</c:v>
                </c:pt>
                <c:pt idx="296">
                  <c:v>4.8110833333333325E-2</c:v>
                </c:pt>
                <c:pt idx="297">
                  <c:v>4.7430916666666663E-2</c:v>
                </c:pt>
                <c:pt idx="298">
                  <c:v>4.6177583333333334E-2</c:v>
                </c:pt>
                <c:pt idx="299">
                  <c:v>4.6383083333333332E-2</c:v>
                </c:pt>
                <c:pt idx="300">
                  <c:v>4.7657499999999998E-2</c:v>
                </c:pt>
                <c:pt idx="301">
                  <c:v>4.7297250000000006E-2</c:v>
                </c:pt>
                <c:pt idx="302">
                  <c:v>4.7359250000000012E-2</c:v>
                </c:pt>
                <c:pt idx="303">
                  <c:v>4.8233833333333344E-2</c:v>
                </c:pt>
                <c:pt idx="304">
                  <c:v>4.9280833333333329E-2</c:v>
                </c:pt>
                <c:pt idx="305">
                  <c:v>4.9653833333333341E-2</c:v>
                </c:pt>
                <c:pt idx="306">
                  <c:v>5.0342333333333343E-2</c:v>
                </c:pt>
                <c:pt idx="307">
                  <c:v>4.9731083333333342E-2</c:v>
                </c:pt>
                <c:pt idx="308">
                  <c:v>4.9905916666666668E-2</c:v>
                </c:pt>
                <c:pt idx="309">
                  <c:v>5.0723333333333336E-2</c:v>
                </c:pt>
                <c:pt idx="310">
                  <c:v>5.0905416666666668E-2</c:v>
                </c:pt>
                <c:pt idx="311">
                  <c:v>5.1521249999999998E-2</c:v>
                </c:pt>
                <c:pt idx="312">
                  <c:v>5.075441666666667E-2</c:v>
                </c:pt>
                <c:pt idx="313">
                  <c:v>5.1548166666666673E-2</c:v>
                </c:pt>
                <c:pt idx="314">
                  <c:v>5.1077249999999998E-2</c:v>
                </c:pt>
                <c:pt idx="315">
                  <c:v>5.0851083333333331E-2</c:v>
                </c:pt>
                <c:pt idx="316">
                  <c:v>4.9569500000000009E-2</c:v>
                </c:pt>
                <c:pt idx="317">
                  <c:v>4.9290499999999994E-2</c:v>
                </c:pt>
                <c:pt idx="318">
                  <c:v>4.8661583333333334E-2</c:v>
                </c:pt>
                <c:pt idx="319">
                  <c:v>4.8351999999999999E-2</c:v>
                </c:pt>
                <c:pt idx="320">
                  <c:v>4.8183999999999998E-2</c:v>
                </c:pt>
                <c:pt idx="321">
                  <c:v>4.7919083333333341E-2</c:v>
                </c:pt>
                <c:pt idx="322">
                  <c:v>4.8640750000000003E-2</c:v>
                </c:pt>
                <c:pt idx="323">
                  <c:v>4.817016666666666E-2</c:v>
                </c:pt>
                <c:pt idx="324">
                  <c:v>4.9092583333333328E-2</c:v>
                </c:pt>
                <c:pt idx="325">
                  <c:v>4.8572083333333342E-2</c:v>
                </c:pt>
                <c:pt idx="326">
                  <c:v>4.8167833333333333E-2</c:v>
                </c:pt>
                <c:pt idx="327">
                  <c:v>4.8460916666666666E-2</c:v>
                </c:pt>
                <c:pt idx="328">
                  <c:v>4.9212416666666675E-2</c:v>
                </c:pt>
                <c:pt idx="329">
                  <c:v>4.9330916666666676E-2</c:v>
                </c:pt>
                <c:pt idx="330">
                  <c:v>4.932025000000001E-2</c:v>
                </c:pt>
                <c:pt idx="331">
                  <c:v>4.9536333333333342E-2</c:v>
                </c:pt>
                <c:pt idx="332">
                  <c:v>4.9287166666666667E-2</c:v>
                </c:pt>
                <c:pt idx="333">
                  <c:v>4.8607416666666681E-2</c:v>
                </c:pt>
                <c:pt idx="334">
                  <c:v>4.7195583333333339E-2</c:v>
                </c:pt>
                <c:pt idx="335">
                  <c:v>4.6516499999999995E-2</c:v>
                </c:pt>
                <c:pt idx="336">
                  <c:v>4.4810666666666665E-2</c:v>
                </c:pt>
                <c:pt idx="337">
                  <c:v>4.3719666666666664E-2</c:v>
                </c:pt>
                <c:pt idx="338">
                  <c:v>4.3992916666666659E-2</c:v>
                </c:pt>
                <c:pt idx="339">
                  <c:v>4.3281833333333325E-2</c:v>
                </c:pt>
                <c:pt idx="340">
                  <c:v>4.1988416666666667E-2</c:v>
                </c:pt>
                <c:pt idx="341">
                  <c:v>4.1220083333333331E-2</c:v>
                </c:pt>
                <c:pt idx="342">
                  <c:v>4.0896583333333333E-2</c:v>
                </c:pt>
                <c:pt idx="343">
                  <c:v>4.0600083333333335E-2</c:v>
                </c:pt>
                <c:pt idx="344">
                  <c:v>4.0633083333333334E-2</c:v>
                </c:pt>
                <c:pt idx="345">
                  <c:v>4.1085749999999997E-2</c:v>
                </c:pt>
                <c:pt idx="346">
                  <c:v>4.20805E-2</c:v>
                </c:pt>
                <c:pt idx="347">
                  <c:v>4.1966499999999997E-2</c:v>
                </c:pt>
                <c:pt idx="348">
                  <c:v>4.2609500000000002E-2</c:v>
                </c:pt>
                <c:pt idx="349">
                  <c:v>4.2706000000000001E-2</c:v>
                </c:pt>
                <c:pt idx="350">
                  <c:v>4.198208333333333E-2</c:v>
                </c:pt>
                <c:pt idx="351">
                  <c:v>4.1294416666666667E-2</c:v>
                </c:pt>
                <c:pt idx="352">
                  <c:v>4.1591249999999996E-2</c:v>
                </c:pt>
                <c:pt idx="353">
                  <c:v>4.0912916666666667E-2</c:v>
                </c:pt>
                <c:pt idx="354">
                  <c:v>4.0731499999999997E-2</c:v>
                </c:pt>
                <c:pt idx="355">
                  <c:v>4.0823083333333329E-2</c:v>
                </c:pt>
                <c:pt idx="356">
                  <c:v>4.0506999999999994E-2</c:v>
                </c:pt>
                <c:pt idx="357">
                  <c:v>4.0043083333333333E-2</c:v>
                </c:pt>
                <c:pt idx="358">
                  <c:v>3.9602000000000005E-2</c:v>
                </c:pt>
                <c:pt idx="359">
                  <c:v>3.9240416666666667E-2</c:v>
                </c:pt>
                <c:pt idx="360">
                  <c:v>3.8477416666666667E-2</c:v>
                </c:pt>
                <c:pt idx="361">
                  <c:v>3.8482333333333334E-2</c:v>
                </c:pt>
                <c:pt idx="362">
                  <c:v>3.8571749999999995E-2</c:v>
                </c:pt>
                <c:pt idx="363">
                  <c:v>3.8331833333333336E-2</c:v>
                </c:pt>
                <c:pt idx="364">
                  <c:v>3.7849249999999994E-2</c:v>
                </c:pt>
                <c:pt idx="365">
                  <c:v>3.8425916666666664E-2</c:v>
                </c:pt>
                <c:pt idx="366">
                  <c:v>3.8587583333333335E-2</c:v>
                </c:pt>
                <c:pt idx="367">
                  <c:v>3.8677916666666666E-2</c:v>
                </c:pt>
                <c:pt idx="368">
                  <c:v>3.8189333333333332E-2</c:v>
                </c:pt>
                <c:pt idx="369">
                  <c:v>3.8015E-2</c:v>
                </c:pt>
                <c:pt idx="370">
                  <c:v>3.8311666666666667E-2</c:v>
                </c:pt>
                <c:pt idx="371">
                  <c:v>3.8215083333333337E-2</c:v>
                </c:pt>
                <c:pt idx="372">
                  <c:v>3.8696500000000002E-2</c:v>
                </c:pt>
                <c:pt idx="373">
                  <c:v>3.8449583333333343E-2</c:v>
                </c:pt>
                <c:pt idx="374">
                  <c:v>3.8214083333333336E-2</c:v>
                </c:pt>
                <c:pt idx="375">
                  <c:v>3.8646749999999994E-2</c:v>
                </c:pt>
                <c:pt idx="376">
                  <c:v>3.897133333333333E-2</c:v>
                </c:pt>
                <c:pt idx="377">
                  <c:v>3.9229000000000007E-2</c:v>
                </c:pt>
                <c:pt idx="378">
                  <c:v>3.8963000000000005E-2</c:v>
                </c:pt>
                <c:pt idx="379">
                  <c:v>3.8404083333333332E-2</c:v>
                </c:pt>
                <c:pt idx="380">
                  <c:v>3.8251583333333332E-2</c:v>
                </c:pt>
                <c:pt idx="381">
                  <c:v>3.8100166666666664E-2</c:v>
                </c:pt>
                <c:pt idx="382">
                  <c:v>3.7704083333333333E-2</c:v>
                </c:pt>
                <c:pt idx="383">
                  <c:v>3.8635083333333327E-2</c:v>
                </c:pt>
                <c:pt idx="384">
                  <c:v>3.8310916666666667E-2</c:v>
                </c:pt>
                <c:pt idx="385">
                  <c:v>3.9697583333333335E-2</c:v>
                </c:pt>
                <c:pt idx="386">
                  <c:v>4.0140666666666665E-2</c:v>
                </c:pt>
                <c:pt idx="387">
                  <c:v>4.1100249999999998E-2</c:v>
                </c:pt>
                <c:pt idx="388">
                  <c:v>4.1604999999999996E-2</c:v>
                </c:pt>
                <c:pt idx="389">
                  <c:v>4.139425E-2</c:v>
                </c:pt>
                <c:pt idx="390">
                  <c:v>4.2342416666666667E-2</c:v>
                </c:pt>
                <c:pt idx="391">
                  <c:v>4.2818999999999996E-2</c:v>
                </c:pt>
                <c:pt idx="392">
                  <c:v>4.398941666666667E-2</c:v>
                </c:pt>
                <c:pt idx="393">
                  <c:v>4.5209916666666662E-2</c:v>
                </c:pt>
                <c:pt idx="394">
                  <c:v>4.537183333333334E-2</c:v>
                </c:pt>
                <c:pt idx="395">
                  <c:v>4.568875E-2</c:v>
                </c:pt>
                <c:pt idx="396">
                  <c:v>4.6527833333333331E-2</c:v>
                </c:pt>
                <c:pt idx="397">
                  <c:v>4.6633749999999995E-2</c:v>
                </c:pt>
                <c:pt idx="398">
                  <c:v>4.7421083333333329E-2</c:v>
                </c:pt>
                <c:pt idx="399">
                  <c:v>4.6741250000000005E-2</c:v>
                </c:pt>
                <c:pt idx="400">
                  <c:v>4.6762833333333337E-2</c:v>
                </c:pt>
                <c:pt idx="401">
                  <c:v>4.7526000000000006E-2</c:v>
                </c:pt>
                <c:pt idx="402">
                  <c:v>4.6913083333333334E-2</c:v>
                </c:pt>
                <c:pt idx="403">
                  <c:v>4.7148250000000003E-2</c:v>
                </c:pt>
                <c:pt idx="404">
                  <c:v>4.7468583333333335E-2</c:v>
                </c:pt>
                <c:pt idx="405">
                  <c:v>4.6357666666666665E-2</c:v>
                </c:pt>
                <c:pt idx="406">
                  <c:v>4.6485916666666662E-2</c:v>
                </c:pt>
                <c:pt idx="407">
                  <c:v>4.609241666666667E-2</c:v>
                </c:pt>
              </c:numCache>
            </c:numRef>
          </c:val>
        </c:ser>
        <c:ser>
          <c:idx val="3"/>
          <c:order val="3"/>
          <c:tx>
            <c:strRef>
              <c:f>Data!$Q$2</c:f>
              <c:strCache>
                <c:ptCount val="1"/>
                <c:pt idx="0">
                  <c:v>Asian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Data!$Q$3:$Q$410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 formatCode="0.00">
                  <c:v>#N/A</c:v>
                </c:pt>
                <c:pt idx="6" formatCode="0.00">
                  <c:v>#N/A</c:v>
                </c:pt>
                <c:pt idx="7" formatCode="0.00">
                  <c:v>#N/A</c:v>
                </c:pt>
                <c:pt idx="8" formatCode="0.00">
                  <c:v>#N/A</c:v>
                </c:pt>
                <c:pt idx="9" formatCode="0.00">
                  <c:v>#N/A</c:v>
                </c:pt>
                <c:pt idx="10" formatCode="0.00">
                  <c:v>#N/A</c:v>
                </c:pt>
                <c:pt idx="11" formatCode="0.00">
                  <c:v>#N/A</c:v>
                </c:pt>
                <c:pt idx="12" formatCode="0.00">
                  <c:v>#N/A</c:v>
                </c:pt>
                <c:pt idx="13" formatCode="0.00">
                  <c:v>#N/A</c:v>
                </c:pt>
                <c:pt idx="14" formatCode="0.00">
                  <c:v>#N/A</c:v>
                </c:pt>
                <c:pt idx="15" formatCode="0.00">
                  <c:v>#N/A</c:v>
                </c:pt>
                <c:pt idx="16" formatCode="0.00">
                  <c:v>#N/A</c:v>
                </c:pt>
                <c:pt idx="17" formatCode="0.00">
                  <c:v>#N/A</c:v>
                </c:pt>
                <c:pt idx="18" formatCode="0.00">
                  <c:v>#N/A</c:v>
                </c:pt>
                <c:pt idx="19" formatCode="0.00">
                  <c:v>#N/A</c:v>
                </c:pt>
                <c:pt idx="20" formatCode="0.00">
                  <c:v>#N/A</c:v>
                </c:pt>
                <c:pt idx="21" formatCode="0.00">
                  <c:v>#N/A</c:v>
                </c:pt>
                <c:pt idx="22" formatCode="0.00">
                  <c:v>#N/A</c:v>
                </c:pt>
                <c:pt idx="23" formatCode="0.00">
                  <c:v>#N/A</c:v>
                </c:pt>
                <c:pt idx="24" formatCode="0.00">
                  <c:v>#N/A</c:v>
                </c:pt>
                <c:pt idx="25" formatCode="0.00">
                  <c:v>#N/A</c:v>
                </c:pt>
                <c:pt idx="26" formatCode="0.00">
                  <c:v>#N/A</c:v>
                </c:pt>
                <c:pt idx="27" formatCode="0.00">
                  <c:v>#N/A</c:v>
                </c:pt>
                <c:pt idx="28" formatCode="0.00">
                  <c:v>#N/A</c:v>
                </c:pt>
                <c:pt idx="29" formatCode="0.00">
                  <c:v>#N/A</c:v>
                </c:pt>
                <c:pt idx="30" formatCode="0.00">
                  <c:v>#N/A</c:v>
                </c:pt>
                <c:pt idx="31" formatCode="0.00">
                  <c:v>#N/A</c:v>
                </c:pt>
                <c:pt idx="32" formatCode="0.00">
                  <c:v>#N/A</c:v>
                </c:pt>
                <c:pt idx="33" formatCode="0.00">
                  <c:v>#N/A</c:v>
                </c:pt>
                <c:pt idx="34" formatCode="0.00">
                  <c:v>#N/A</c:v>
                </c:pt>
                <c:pt idx="35" formatCode="0.00">
                  <c:v>#N/A</c:v>
                </c:pt>
                <c:pt idx="36" formatCode="0.00">
                  <c:v>#N/A</c:v>
                </c:pt>
                <c:pt idx="37" formatCode="0.00">
                  <c:v>#N/A</c:v>
                </c:pt>
                <c:pt idx="38" formatCode="0.00">
                  <c:v>#N/A</c:v>
                </c:pt>
                <c:pt idx="39" formatCode="0.00">
                  <c:v>#N/A</c:v>
                </c:pt>
                <c:pt idx="40" formatCode="0.00">
                  <c:v>#N/A</c:v>
                </c:pt>
                <c:pt idx="41" formatCode="0.00">
                  <c:v>#N/A</c:v>
                </c:pt>
                <c:pt idx="42" formatCode="0.00">
                  <c:v>#N/A</c:v>
                </c:pt>
                <c:pt idx="43" formatCode="0.00">
                  <c:v>#N/A</c:v>
                </c:pt>
                <c:pt idx="44" formatCode="0.00">
                  <c:v>#N/A</c:v>
                </c:pt>
                <c:pt idx="45" formatCode="0.00">
                  <c:v>#N/A</c:v>
                </c:pt>
                <c:pt idx="46" formatCode="0.00">
                  <c:v>#N/A</c:v>
                </c:pt>
                <c:pt idx="47" formatCode="0.00">
                  <c:v>#N/A</c:v>
                </c:pt>
                <c:pt idx="48" formatCode="0.00">
                  <c:v>#N/A</c:v>
                </c:pt>
                <c:pt idx="49" formatCode="0.00">
                  <c:v>#N/A</c:v>
                </c:pt>
                <c:pt idx="50" formatCode="0.00">
                  <c:v>#N/A</c:v>
                </c:pt>
                <c:pt idx="51" formatCode="0.00">
                  <c:v>#N/A</c:v>
                </c:pt>
                <c:pt idx="52" formatCode="0.00">
                  <c:v>#N/A</c:v>
                </c:pt>
                <c:pt idx="53" formatCode="0.00">
                  <c:v>#N/A</c:v>
                </c:pt>
                <c:pt idx="54" formatCode="0.00">
                  <c:v>#N/A</c:v>
                </c:pt>
                <c:pt idx="55" formatCode="0.00">
                  <c:v>#N/A</c:v>
                </c:pt>
                <c:pt idx="56" formatCode="0.00">
                  <c:v>#N/A</c:v>
                </c:pt>
                <c:pt idx="57" formatCode="0.00">
                  <c:v>#N/A</c:v>
                </c:pt>
                <c:pt idx="58" formatCode="0.00">
                  <c:v>#N/A</c:v>
                </c:pt>
                <c:pt idx="59" formatCode="0.00">
                  <c:v>#N/A</c:v>
                </c:pt>
                <c:pt idx="60" formatCode="0.00">
                  <c:v>#N/A</c:v>
                </c:pt>
                <c:pt idx="61" formatCode="0.00">
                  <c:v>#N/A</c:v>
                </c:pt>
                <c:pt idx="62" formatCode="0.00">
                  <c:v>#N/A</c:v>
                </c:pt>
                <c:pt idx="63" formatCode="0.00">
                  <c:v>#N/A</c:v>
                </c:pt>
                <c:pt idx="64" formatCode="0.00">
                  <c:v>#N/A</c:v>
                </c:pt>
                <c:pt idx="65" formatCode="0.00">
                  <c:v>#N/A</c:v>
                </c:pt>
                <c:pt idx="66" formatCode="0.00">
                  <c:v>#N/A</c:v>
                </c:pt>
                <c:pt idx="67" formatCode="0.00">
                  <c:v>#N/A</c:v>
                </c:pt>
                <c:pt idx="68" formatCode="0.00">
                  <c:v>#N/A</c:v>
                </c:pt>
                <c:pt idx="69" formatCode="0.00">
                  <c:v>#N/A</c:v>
                </c:pt>
                <c:pt idx="70" formatCode="0.00">
                  <c:v>#N/A</c:v>
                </c:pt>
                <c:pt idx="71" formatCode="0.00">
                  <c:v>#N/A</c:v>
                </c:pt>
                <c:pt idx="72" formatCode="0.00">
                  <c:v>#N/A</c:v>
                </c:pt>
                <c:pt idx="73" formatCode="0.00">
                  <c:v>#N/A</c:v>
                </c:pt>
                <c:pt idx="74" formatCode="0.00">
                  <c:v>#N/A</c:v>
                </c:pt>
                <c:pt idx="75" formatCode="0.00">
                  <c:v>#N/A</c:v>
                </c:pt>
                <c:pt idx="76" formatCode="0.00">
                  <c:v>#N/A</c:v>
                </c:pt>
                <c:pt idx="77" formatCode="0.00">
                  <c:v>#N/A</c:v>
                </c:pt>
                <c:pt idx="78" formatCode="0.00">
                  <c:v>#N/A</c:v>
                </c:pt>
                <c:pt idx="79" formatCode="0.00">
                  <c:v>#N/A</c:v>
                </c:pt>
                <c:pt idx="80" formatCode="0.00">
                  <c:v>#N/A</c:v>
                </c:pt>
                <c:pt idx="81" formatCode="0.00">
                  <c:v>#N/A</c:v>
                </c:pt>
                <c:pt idx="82" formatCode="0.00">
                  <c:v>#N/A</c:v>
                </c:pt>
                <c:pt idx="83" formatCode="0.00">
                  <c:v>#N/A</c:v>
                </c:pt>
                <c:pt idx="84" formatCode="0.00">
                  <c:v>#N/A</c:v>
                </c:pt>
                <c:pt idx="85" formatCode="0.00">
                  <c:v>#N/A</c:v>
                </c:pt>
                <c:pt idx="86" formatCode="0.00">
                  <c:v>#N/A</c:v>
                </c:pt>
                <c:pt idx="87" formatCode="0.00">
                  <c:v>#N/A</c:v>
                </c:pt>
                <c:pt idx="88" formatCode="0.00">
                  <c:v>#N/A</c:v>
                </c:pt>
                <c:pt idx="89" formatCode="0.00">
                  <c:v>#N/A</c:v>
                </c:pt>
                <c:pt idx="90" formatCode="0.00">
                  <c:v>#N/A</c:v>
                </c:pt>
                <c:pt idx="91" formatCode="0.00">
                  <c:v>#N/A</c:v>
                </c:pt>
                <c:pt idx="92" formatCode="0.00">
                  <c:v>#N/A</c:v>
                </c:pt>
                <c:pt idx="93" formatCode="0.00">
                  <c:v>#N/A</c:v>
                </c:pt>
                <c:pt idx="94" formatCode="0.00">
                  <c:v>#N/A</c:v>
                </c:pt>
                <c:pt idx="95" formatCode="0.00">
                  <c:v>#N/A</c:v>
                </c:pt>
                <c:pt idx="96" formatCode="0.00">
                  <c:v>#N/A</c:v>
                </c:pt>
                <c:pt idx="97" formatCode="0.00">
                  <c:v>#N/A</c:v>
                </c:pt>
                <c:pt idx="98" formatCode="0.00">
                  <c:v>#N/A</c:v>
                </c:pt>
                <c:pt idx="99" formatCode="0.00">
                  <c:v>#N/A</c:v>
                </c:pt>
                <c:pt idx="100" formatCode="0.00">
                  <c:v>#N/A</c:v>
                </c:pt>
                <c:pt idx="101" formatCode="0.00">
                  <c:v>#N/A</c:v>
                </c:pt>
                <c:pt idx="102" formatCode="0.00">
                  <c:v>#N/A</c:v>
                </c:pt>
                <c:pt idx="103" formatCode="0.00">
                  <c:v>#N/A</c:v>
                </c:pt>
                <c:pt idx="104" formatCode="0.00">
                  <c:v>#N/A</c:v>
                </c:pt>
                <c:pt idx="105" formatCode="0.00">
                  <c:v>#N/A</c:v>
                </c:pt>
                <c:pt idx="106" formatCode="0.00">
                  <c:v>#N/A</c:v>
                </c:pt>
                <c:pt idx="107" formatCode="0.00">
                  <c:v>#N/A</c:v>
                </c:pt>
                <c:pt idx="108" formatCode="0.00">
                  <c:v>#N/A</c:v>
                </c:pt>
                <c:pt idx="109" formatCode="0.00">
                  <c:v>#N/A</c:v>
                </c:pt>
                <c:pt idx="110" formatCode="0.00">
                  <c:v>#N/A</c:v>
                </c:pt>
                <c:pt idx="111" formatCode="0.00">
                  <c:v>#N/A</c:v>
                </c:pt>
                <c:pt idx="112" formatCode="0.00">
                  <c:v>#N/A</c:v>
                </c:pt>
                <c:pt idx="113" formatCode="0.00">
                  <c:v>#N/A</c:v>
                </c:pt>
                <c:pt idx="114" formatCode="0.00">
                  <c:v>#N/A</c:v>
                </c:pt>
                <c:pt idx="115" formatCode="0.00">
                  <c:v>#N/A</c:v>
                </c:pt>
                <c:pt idx="116" formatCode="0.00">
                  <c:v>#N/A</c:v>
                </c:pt>
                <c:pt idx="117" formatCode="0.00">
                  <c:v>#N/A</c:v>
                </c:pt>
                <c:pt idx="118" formatCode="0.00">
                  <c:v>#N/A</c:v>
                </c:pt>
                <c:pt idx="119" formatCode="0.00">
                  <c:v>#N/A</c:v>
                </c:pt>
                <c:pt idx="120" formatCode="0.00">
                  <c:v>#N/A</c:v>
                </c:pt>
                <c:pt idx="121" formatCode="0.00">
                  <c:v>#N/A</c:v>
                </c:pt>
                <c:pt idx="122" formatCode="0.00">
                  <c:v>#N/A</c:v>
                </c:pt>
                <c:pt idx="123" formatCode="0.00">
                  <c:v>#N/A</c:v>
                </c:pt>
                <c:pt idx="124" formatCode="0.00">
                  <c:v>#N/A</c:v>
                </c:pt>
                <c:pt idx="125" formatCode="0.00">
                  <c:v>#N/A</c:v>
                </c:pt>
                <c:pt idx="126" formatCode="0.00">
                  <c:v>#N/A</c:v>
                </c:pt>
                <c:pt idx="127" formatCode="0.00">
                  <c:v>#N/A</c:v>
                </c:pt>
                <c:pt idx="128" formatCode="0.00">
                  <c:v>#N/A</c:v>
                </c:pt>
                <c:pt idx="129" formatCode="0.00">
                  <c:v>#N/A</c:v>
                </c:pt>
                <c:pt idx="130" formatCode="0.00">
                  <c:v>#N/A</c:v>
                </c:pt>
                <c:pt idx="131" formatCode="0.00">
                  <c:v>#N/A</c:v>
                </c:pt>
                <c:pt idx="132" formatCode="0.00">
                  <c:v>#N/A</c:v>
                </c:pt>
                <c:pt idx="133" formatCode="0.00">
                  <c:v>#N/A</c:v>
                </c:pt>
                <c:pt idx="134" formatCode="0.00">
                  <c:v>#N/A</c:v>
                </c:pt>
                <c:pt idx="135" formatCode="0.00">
                  <c:v>#N/A</c:v>
                </c:pt>
                <c:pt idx="136" formatCode="0.00">
                  <c:v>#N/A</c:v>
                </c:pt>
                <c:pt idx="137" formatCode="0.00">
                  <c:v>#N/A</c:v>
                </c:pt>
                <c:pt idx="138" formatCode="0.00">
                  <c:v>#N/A</c:v>
                </c:pt>
                <c:pt idx="139" formatCode="0.00">
                  <c:v>#N/A</c:v>
                </c:pt>
                <c:pt idx="140" formatCode="0.00">
                  <c:v>#N/A</c:v>
                </c:pt>
                <c:pt idx="141" formatCode="0.00">
                  <c:v>#N/A</c:v>
                </c:pt>
                <c:pt idx="142" formatCode="0.00">
                  <c:v>#N/A</c:v>
                </c:pt>
                <c:pt idx="143" formatCode="0.00">
                  <c:v>#N/A</c:v>
                </c:pt>
                <c:pt idx="144" formatCode="0.00">
                  <c:v>#N/A</c:v>
                </c:pt>
                <c:pt idx="145" formatCode="0.00">
                  <c:v>#N/A</c:v>
                </c:pt>
                <c:pt idx="146" formatCode="0.00">
                  <c:v>#N/A</c:v>
                </c:pt>
                <c:pt idx="147" formatCode="0.00">
                  <c:v>#N/A</c:v>
                </c:pt>
                <c:pt idx="148" formatCode="0.00">
                  <c:v>#N/A</c:v>
                </c:pt>
                <c:pt idx="149" formatCode="0.00">
                  <c:v>#N/A</c:v>
                </c:pt>
                <c:pt idx="150" formatCode="0.00">
                  <c:v>#N/A</c:v>
                </c:pt>
                <c:pt idx="151" formatCode="0.00">
                  <c:v>#N/A</c:v>
                </c:pt>
                <c:pt idx="152" formatCode="0.00">
                  <c:v>#N/A</c:v>
                </c:pt>
                <c:pt idx="153" formatCode="0.00">
                  <c:v>#N/A</c:v>
                </c:pt>
                <c:pt idx="154" formatCode="0.00">
                  <c:v>#N/A</c:v>
                </c:pt>
                <c:pt idx="155" formatCode="0.00">
                  <c:v>#N/A</c:v>
                </c:pt>
                <c:pt idx="156" formatCode="0.00">
                  <c:v>#N/A</c:v>
                </c:pt>
                <c:pt idx="157" formatCode="0.00">
                  <c:v>#N/A</c:v>
                </c:pt>
                <c:pt idx="158" formatCode="0.00">
                  <c:v>#N/A</c:v>
                </c:pt>
                <c:pt idx="159" formatCode="0.00">
                  <c:v>#N/A</c:v>
                </c:pt>
                <c:pt idx="160" formatCode="0.00">
                  <c:v>#N/A</c:v>
                </c:pt>
                <c:pt idx="161" formatCode="0.00">
                  <c:v>#N/A</c:v>
                </c:pt>
                <c:pt idx="162" formatCode="0.00">
                  <c:v>#N/A</c:v>
                </c:pt>
                <c:pt idx="163" formatCode="0.00">
                  <c:v>#N/A</c:v>
                </c:pt>
                <c:pt idx="164" formatCode="0.00">
                  <c:v>#N/A</c:v>
                </c:pt>
                <c:pt idx="165" formatCode="0.00">
                  <c:v>#N/A</c:v>
                </c:pt>
                <c:pt idx="166" formatCode="0.00">
                  <c:v>#N/A</c:v>
                </c:pt>
                <c:pt idx="167" formatCode="0.00">
                  <c:v>#N/A</c:v>
                </c:pt>
                <c:pt idx="168" formatCode="0.00">
                  <c:v>#N/A</c:v>
                </c:pt>
                <c:pt idx="169" formatCode="0.00">
                  <c:v>#N/A</c:v>
                </c:pt>
                <c:pt idx="170" formatCode="0.00">
                  <c:v>#N/A</c:v>
                </c:pt>
                <c:pt idx="171" formatCode="0.00">
                  <c:v>#N/A</c:v>
                </c:pt>
                <c:pt idx="172" formatCode="0.00">
                  <c:v>#N/A</c:v>
                </c:pt>
                <c:pt idx="173" formatCode="0.00">
                  <c:v>#N/A</c:v>
                </c:pt>
                <c:pt idx="174" formatCode="0.00">
                  <c:v>#N/A</c:v>
                </c:pt>
                <c:pt idx="175" formatCode="0.00">
                  <c:v>#N/A</c:v>
                </c:pt>
                <c:pt idx="176" formatCode="0.00">
                  <c:v>#N/A</c:v>
                </c:pt>
                <c:pt idx="177" formatCode="0.00">
                  <c:v>#N/A</c:v>
                </c:pt>
                <c:pt idx="178" formatCode="0.00">
                  <c:v>#N/A</c:v>
                </c:pt>
                <c:pt idx="179" formatCode="0.00">
                  <c:v>#N/A</c:v>
                </c:pt>
                <c:pt idx="180" formatCode="0.00">
                  <c:v>#N/A</c:v>
                </c:pt>
                <c:pt idx="181" formatCode="0.00">
                  <c:v>#N/A</c:v>
                </c:pt>
                <c:pt idx="182" formatCode="0.00">
                  <c:v>#N/A</c:v>
                </c:pt>
                <c:pt idx="183" formatCode="0.00">
                  <c:v>#N/A</c:v>
                </c:pt>
                <c:pt idx="184" formatCode="0.00">
                  <c:v>#N/A</c:v>
                </c:pt>
                <c:pt idx="185" formatCode="0.00">
                  <c:v>#N/A</c:v>
                </c:pt>
                <c:pt idx="186" formatCode="0.00">
                  <c:v>#N/A</c:v>
                </c:pt>
                <c:pt idx="187" formatCode="0.00">
                  <c:v>#N/A</c:v>
                </c:pt>
                <c:pt idx="188" formatCode="0.00">
                  <c:v>#N/A</c:v>
                </c:pt>
                <c:pt idx="189" formatCode="0.00">
                  <c:v>#N/A</c:v>
                </c:pt>
                <c:pt idx="190" formatCode="0.00">
                  <c:v>#N/A</c:v>
                </c:pt>
                <c:pt idx="191" formatCode="0.00">
                  <c:v>#N/A</c:v>
                </c:pt>
                <c:pt idx="192" formatCode="0.00">
                  <c:v>#N/A</c:v>
                </c:pt>
                <c:pt idx="193" formatCode="0.00">
                  <c:v>#N/A</c:v>
                </c:pt>
                <c:pt idx="194" formatCode="0.00">
                  <c:v>#N/A</c:v>
                </c:pt>
                <c:pt idx="195" formatCode="0.00">
                  <c:v>#N/A</c:v>
                </c:pt>
                <c:pt idx="196" formatCode="0.00">
                  <c:v>#N/A</c:v>
                </c:pt>
                <c:pt idx="197" formatCode="0.00">
                  <c:v>#N/A</c:v>
                </c:pt>
                <c:pt idx="198" formatCode="0.00">
                  <c:v>#N/A</c:v>
                </c:pt>
                <c:pt idx="199" formatCode="0.00">
                  <c:v>#N/A</c:v>
                </c:pt>
                <c:pt idx="200" formatCode="0.00">
                  <c:v>#N/A</c:v>
                </c:pt>
                <c:pt idx="201" formatCode="0.00">
                  <c:v>#N/A</c:v>
                </c:pt>
                <c:pt idx="202" formatCode="0.00">
                  <c:v>#N/A</c:v>
                </c:pt>
                <c:pt idx="203" formatCode="0.00">
                  <c:v>#N/A</c:v>
                </c:pt>
                <c:pt idx="204" formatCode="0.00">
                  <c:v>#N/A</c:v>
                </c:pt>
                <c:pt idx="205" formatCode="0.00">
                  <c:v>#N/A</c:v>
                </c:pt>
                <c:pt idx="206" formatCode="0.00">
                  <c:v>#N/A</c:v>
                </c:pt>
                <c:pt idx="207" formatCode="0.00">
                  <c:v>#N/A</c:v>
                </c:pt>
                <c:pt idx="208" formatCode="0.00">
                  <c:v>#N/A</c:v>
                </c:pt>
                <c:pt idx="209" formatCode="0.00">
                  <c:v>#N/A</c:v>
                </c:pt>
                <c:pt idx="210" formatCode="0.00">
                  <c:v>#N/A</c:v>
                </c:pt>
                <c:pt idx="211" formatCode="0.00">
                  <c:v>#N/A</c:v>
                </c:pt>
                <c:pt idx="212" formatCode="0.00">
                  <c:v>#N/A</c:v>
                </c:pt>
                <c:pt idx="213" formatCode="0.00">
                  <c:v>#N/A</c:v>
                </c:pt>
                <c:pt idx="214" formatCode="0.00">
                  <c:v>#N/A</c:v>
                </c:pt>
                <c:pt idx="215" formatCode="0.00">
                  <c:v>#N/A</c:v>
                </c:pt>
                <c:pt idx="216" formatCode="0.00">
                  <c:v>#N/A</c:v>
                </c:pt>
                <c:pt idx="217" formatCode="0.00">
                  <c:v>#N/A</c:v>
                </c:pt>
                <c:pt idx="218" formatCode="0.00">
                  <c:v>#N/A</c:v>
                </c:pt>
                <c:pt idx="219" formatCode="0.00">
                  <c:v>#N/A</c:v>
                </c:pt>
                <c:pt idx="220" formatCode="0.00">
                  <c:v>#N/A</c:v>
                </c:pt>
                <c:pt idx="221" formatCode="0.00">
                  <c:v>#N/A</c:v>
                </c:pt>
                <c:pt idx="222" formatCode="0.00">
                  <c:v>#N/A</c:v>
                </c:pt>
                <c:pt idx="223" formatCode="0.00">
                  <c:v>#N/A</c:v>
                </c:pt>
                <c:pt idx="224" formatCode="0.00">
                  <c:v>#N/A</c:v>
                </c:pt>
                <c:pt idx="225" formatCode="0.00">
                  <c:v>#N/A</c:v>
                </c:pt>
                <c:pt idx="226" formatCode="0.00">
                  <c:v>#N/A</c:v>
                </c:pt>
                <c:pt idx="227" formatCode="0.00">
                  <c:v>#N/A</c:v>
                </c:pt>
                <c:pt idx="228" formatCode="0.00">
                  <c:v>#N/A</c:v>
                </c:pt>
                <c:pt idx="229" formatCode="0.00">
                  <c:v>#N/A</c:v>
                </c:pt>
                <c:pt idx="230" formatCode="0.00">
                  <c:v>#N/A</c:v>
                </c:pt>
                <c:pt idx="231" formatCode="0.00">
                  <c:v>#N/A</c:v>
                </c:pt>
                <c:pt idx="232" formatCode="0.00">
                  <c:v>#N/A</c:v>
                </c:pt>
                <c:pt idx="233" formatCode="0.00">
                  <c:v>#N/A</c:v>
                </c:pt>
                <c:pt idx="234" formatCode="0.00">
                  <c:v>#N/A</c:v>
                </c:pt>
                <c:pt idx="235" formatCode="0.00">
                  <c:v>#N/A</c:v>
                </c:pt>
                <c:pt idx="236" formatCode="0.00">
                  <c:v>#N/A</c:v>
                </c:pt>
                <c:pt idx="237" formatCode="0.00">
                  <c:v>#N/A</c:v>
                </c:pt>
                <c:pt idx="238" formatCode="0.00">
                  <c:v>#N/A</c:v>
                </c:pt>
                <c:pt idx="239" formatCode="0.00">
                  <c:v>#N/A</c:v>
                </c:pt>
                <c:pt idx="240" formatCode="0.00">
                  <c:v>#N/A</c:v>
                </c:pt>
                <c:pt idx="241" formatCode="0.00">
                  <c:v>#N/A</c:v>
                </c:pt>
                <c:pt idx="242" formatCode="0.00">
                  <c:v>#N/A</c:v>
                </c:pt>
                <c:pt idx="243" formatCode="0.00">
                  <c:v>#N/A</c:v>
                </c:pt>
                <c:pt idx="244" formatCode="0.00">
                  <c:v>#N/A</c:v>
                </c:pt>
                <c:pt idx="245" formatCode="0.00">
                  <c:v>#N/A</c:v>
                </c:pt>
                <c:pt idx="246" formatCode="0.00">
                  <c:v>#N/A</c:v>
                </c:pt>
                <c:pt idx="247" formatCode="0.00">
                  <c:v>#N/A</c:v>
                </c:pt>
                <c:pt idx="248" formatCode="0.00">
                  <c:v>#N/A</c:v>
                </c:pt>
                <c:pt idx="249" formatCode="0.00">
                  <c:v>#N/A</c:v>
                </c:pt>
                <c:pt idx="250" formatCode="0.00">
                  <c:v>#N/A</c:v>
                </c:pt>
                <c:pt idx="251" formatCode="0.00">
                  <c:v>#N/A</c:v>
                </c:pt>
                <c:pt idx="252" formatCode="0.00">
                  <c:v>#N/A</c:v>
                </c:pt>
                <c:pt idx="253" formatCode="0.00">
                  <c:v>#N/A</c:v>
                </c:pt>
                <c:pt idx="254" formatCode="0.00">
                  <c:v>#N/A</c:v>
                </c:pt>
                <c:pt idx="255" formatCode="0.00">
                  <c:v>#N/A</c:v>
                </c:pt>
                <c:pt idx="256" formatCode="0.00">
                  <c:v>#N/A</c:v>
                </c:pt>
                <c:pt idx="257" formatCode="0.00">
                  <c:v>#N/A</c:v>
                </c:pt>
                <c:pt idx="258" formatCode="0.00">
                  <c:v>#N/A</c:v>
                </c:pt>
                <c:pt idx="259" formatCode="0.00">
                  <c:v>#N/A</c:v>
                </c:pt>
                <c:pt idx="260" formatCode="0.00">
                  <c:v>#N/A</c:v>
                </c:pt>
                <c:pt idx="261" formatCode="0.00">
                  <c:v>#N/A</c:v>
                </c:pt>
                <c:pt idx="262" formatCode="0.00">
                  <c:v>#N/A</c:v>
                </c:pt>
                <c:pt idx="263" formatCode="0.00">
                  <c:v>#N/A</c:v>
                </c:pt>
                <c:pt idx="264" formatCode="0.00">
                  <c:v>#N/A</c:v>
                </c:pt>
                <c:pt idx="265" formatCode="0.00">
                  <c:v>#N/A</c:v>
                </c:pt>
                <c:pt idx="266" formatCode="0.00">
                  <c:v>#N/A</c:v>
                </c:pt>
                <c:pt idx="267" formatCode="0.00">
                  <c:v>#N/A</c:v>
                </c:pt>
                <c:pt idx="268" formatCode="0.00">
                  <c:v>#N/A</c:v>
                </c:pt>
                <c:pt idx="269" formatCode="0.00">
                  <c:v>#N/A</c:v>
                </c:pt>
                <c:pt idx="270" formatCode="0.00">
                  <c:v>#N/A</c:v>
                </c:pt>
                <c:pt idx="271" formatCode="0.00">
                  <c:v>#N/A</c:v>
                </c:pt>
                <c:pt idx="272" formatCode="0.00">
                  <c:v>#N/A</c:v>
                </c:pt>
                <c:pt idx="273" formatCode="0.00">
                  <c:v>#N/A</c:v>
                </c:pt>
                <c:pt idx="274" formatCode="0.00">
                  <c:v>#N/A</c:v>
                </c:pt>
                <c:pt idx="275" formatCode="0.00">
                  <c:v>#N/A</c:v>
                </c:pt>
                <c:pt idx="276" formatCode="0.00">
                  <c:v>#N/A</c:v>
                </c:pt>
                <c:pt idx="277" formatCode="0.00">
                  <c:v>#N/A</c:v>
                </c:pt>
                <c:pt idx="278" formatCode="0.00">
                  <c:v>#N/A</c:v>
                </c:pt>
                <c:pt idx="279" formatCode="0.00">
                  <c:v>#N/A</c:v>
                </c:pt>
                <c:pt idx="280" formatCode="0.00">
                  <c:v>#N/A</c:v>
                </c:pt>
                <c:pt idx="281" formatCode="0.00">
                  <c:v>#N/A</c:v>
                </c:pt>
                <c:pt idx="282" formatCode="0.00">
                  <c:v>#N/A</c:v>
                </c:pt>
                <c:pt idx="283" formatCode="0.00">
                  <c:v>#N/A</c:v>
                </c:pt>
                <c:pt idx="284" formatCode="0.00">
                  <c:v>#N/A</c:v>
                </c:pt>
                <c:pt idx="285" formatCode="0.00">
                  <c:v>#N/A</c:v>
                </c:pt>
                <c:pt idx="286" formatCode="0.00">
                  <c:v>#N/A</c:v>
                </c:pt>
                <c:pt idx="287" formatCode="0.00">
                  <c:v>#N/A</c:v>
                </c:pt>
                <c:pt idx="288" formatCode="0.00">
                  <c:v>#N/A</c:v>
                </c:pt>
                <c:pt idx="289" formatCode="0.00">
                  <c:v>#N/A</c:v>
                </c:pt>
                <c:pt idx="290" formatCode="0.00">
                  <c:v>#N/A</c:v>
                </c:pt>
                <c:pt idx="291" formatCode="0.00">
                  <c:v>#N/A</c:v>
                </c:pt>
                <c:pt idx="292" formatCode="0.00">
                  <c:v>#N/A</c:v>
                </c:pt>
                <c:pt idx="293" formatCode="0.00">
                  <c:v>#N/A</c:v>
                </c:pt>
                <c:pt idx="294" formatCode="0.00">
                  <c:v>#N/A</c:v>
                </c:pt>
                <c:pt idx="295" formatCode="0.00">
                  <c:v>#N/A</c:v>
                </c:pt>
                <c:pt idx="296" formatCode="0.00">
                  <c:v>#N/A</c:v>
                </c:pt>
                <c:pt idx="297" formatCode="0.00">
                  <c:v>#N/A</c:v>
                </c:pt>
                <c:pt idx="298" formatCode="0.00">
                  <c:v>#N/A</c:v>
                </c:pt>
                <c:pt idx="299">
                  <c:v>2.3456000000000001E-2</c:v>
                </c:pt>
                <c:pt idx="300">
                  <c:v>2.4287666666666666E-2</c:v>
                </c:pt>
                <c:pt idx="301">
                  <c:v>2.3352833333333333E-2</c:v>
                </c:pt>
                <c:pt idx="302">
                  <c:v>2.362825E-2</c:v>
                </c:pt>
                <c:pt idx="303">
                  <c:v>2.349E-2</c:v>
                </c:pt>
                <c:pt idx="304">
                  <c:v>2.3633333333333329E-2</c:v>
                </c:pt>
                <c:pt idx="305">
                  <c:v>2.3227333333333336E-2</c:v>
                </c:pt>
                <c:pt idx="306">
                  <c:v>2.3895666666666666E-2</c:v>
                </c:pt>
                <c:pt idx="307">
                  <c:v>2.447408333333333E-2</c:v>
                </c:pt>
                <c:pt idx="308">
                  <c:v>2.5459916666666665E-2</c:v>
                </c:pt>
                <c:pt idx="309">
                  <c:v>2.6441666666666669E-2</c:v>
                </c:pt>
                <c:pt idx="310">
                  <c:v>2.6364333333333333E-2</c:v>
                </c:pt>
                <c:pt idx="311">
                  <c:v>2.6999499999999999E-2</c:v>
                </c:pt>
                <c:pt idx="312">
                  <c:v>2.6455833333333335E-2</c:v>
                </c:pt>
                <c:pt idx="313">
                  <c:v>2.7039166666666666E-2</c:v>
                </c:pt>
                <c:pt idx="314">
                  <c:v>2.6329999999999996E-2</c:v>
                </c:pt>
                <c:pt idx="315">
                  <c:v>2.6891833333333327E-2</c:v>
                </c:pt>
                <c:pt idx="316">
                  <c:v>2.6816833333333331E-2</c:v>
                </c:pt>
                <c:pt idx="317">
                  <c:v>2.7125916666666666E-2</c:v>
                </c:pt>
                <c:pt idx="318">
                  <c:v>2.6655833333333333E-2</c:v>
                </c:pt>
                <c:pt idx="319">
                  <c:v>2.6016000000000001E-2</c:v>
                </c:pt>
                <c:pt idx="320">
                  <c:v>2.5050083333333334E-2</c:v>
                </c:pt>
                <c:pt idx="321">
                  <c:v>2.4858083333333336E-2</c:v>
                </c:pt>
                <c:pt idx="322">
                  <c:v>2.4992666666666667E-2</c:v>
                </c:pt>
                <c:pt idx="323">
                  <c:v>2.4014666666666667E-2</c:v>
                </c:pt>
                <c:pt idx="324">
                  <c:v>2.4722499999999998E-2</c:v>
                </c:pt>
                <c:pt idx="325">
                  <c:v>2.5456666666666669E-2</c:v>
                </c:pt>
                <c:pt idx="326">
                  <c:v>2.5857000000000002E-2</c:v>
                </c:pt>
                <c:pt idx="327">
                  <c:v>2.5259500000000001E-2</c:v>
                </c:pt>
                <c:pt idx="328">
                  <c:v>2.5278916666666668E-2</c:v>
                </c:pt>
                <c:pt idx="329">
                  <c:v>2.5160250000000006E-2</c:v>
                </c:pt>
                <c:pt idx="330">
                  <c:v>2.4044666666666673E-2</c:v>
                </c:pt>
                <c:pt idx="331">
                  <c:v>2.3953916666666668E-2</c:v>
                </c:pt>
                <c:pt idx="332">
                  <c:v>2.3613916666666668E-2</c:v>
                </c:pt>
                <c:pt idx="333">
                  <c:v>2.2797583333333333E-2</c:v>
                </c:pt>
                <c:pt idx="334">
                  <c:v>2.2221916666666671E-2</c:v>
                </c:pt>
                <c:pt idx="335">
                  <c:v>2.2405333333333333E-2</c:v>
                </c:pt>
                <c:pt idx="336">
                  <c:v>2.0578083333333334E-2</c:v>
                </c:pt>
                <c:pt idx="337">
                  <c:v>1.917375E-2</c:v>
                </c:pt>
                <c:pt idx="338">
                  <c:v>1.9159249999999999E-2</c:v>
                </c:pt>
                <c:pt idx="339">
                  <c:v>1.8800083333333332E-2</c:v>
                </c:pt>
                <c:pt idx="340">
                  <c:v>1.8279999999999998E-2</c:v>
                </c:pt>
                <c:pt idx="341">
                  <c:v>1.8061916666666667E-2</c:v>
                </c:pt>
                <c:pt idx="342">
                  <c:v>1.8647249999999997E-2</c:v>
                </c:pt>
                <c:pt idx="343">
                  <c:v>1.8158833333333332E-2</c:v>
                </c:pt>
                <c:pt idx="344">
                  <c:v>1.8402999999999999E-2</c:v>
                </c:pt>
                <c:pt idx="345">
                  <c:v>1.8466166666666669E-2</c:v>
                </c:pt>
                <c:pt idx="346">
                  <c:v>1.8429416666666667E-2</c:v>
                </c:pt>
                <c:pt idx="347">
                  <c:v>1.8109416666666666E-2</c:v>
                </c:pt>
                <c:pt idx="348">
                  <c:v>1.8068000000000001E-2</c:v>
                </c:pt>
                <c:pt idx="349">
                  <c:v>1.8095833333333335E-2</c:v>
                </c:pt>
                <c:pt idx="350">
                  <c:v>1.7408916666666666E-2</c:v>
                </c:pt>
                <c:pt idx="351">
                  <c:v>1.7480416666666665E-2</c:v>
                </c:pt>
                <c:pt idx="352">
                  <c:v>1.7213249999999996E-2</c:v>
                </c:pt>
                <c:pt idx="353">
                  <c:v>1.7002916666666663E-2</c:v>
                </c:pt>
                <c:pt idx="354">
                  <c:v>1.6437499999999997E-2</c:v>
                </c:pt>
                <c:pt idx="355">
                  <c:v>1.7421666666666665E-2</c:v>
                </c:pt>
                <c:pt idx="356">
                  <c:v>1.6532775000000003E-2</c:v>
                </c:pt>
                <c:pt idx="357">
                  <c:v>1.6459691666666668E-2</c:v>
                </c:pt>
                <c:pt idx="358">
                  <c:v>1.6643858333333334E-2</c:v>
                </c:pt>
                <c:pt idx="359">
                  <c:v>1.6469358333333333E-2</c:v>
                </c:pt>
                <c:pt idx="360">
                  <c:v>1.6480691666666665E-2</c:v>
                </c:pt>
                <c:pt idx="361">
                  <c:v>1.6952524999999996E-2</c:v>
                </c:pt>
                <c:pt idx="362">
                  <c:v>1.7421191666666665E-2</c:v>
                </c:pt>
                <c:pt idx="363">
                  <c:v>1.7288441666666664E-2</c:v>
                </c:pt>
                <c:pt idx="364">
                  <c:v>1.7297441666666667E-2</c:v>
                </c:pt>
                <c:pt idx="365">
                  <c:v>1.6982941666666668E-2</c:v>
                </c:pt>
                <c:pt idx="366">
                  <c:v>1.7123941666666666E-2</c:v>
                </c:pt>
                <c:pt idx="367">
                  <c:v>1.6260858333333336E-2</c:v>
                </c:pt>
                <c:pt idx="368">
                  <c:v>1.701783333333334E-2</c:v>
                </c:pt>
                <c:pt idx="369">
                  <c:v>1.6337333333333332E-2</c:v>
                </c:pt>
                <c:pt idx="370">
                  <c:v>1.55005E-2</c:v>
                </c:pt>
                <c:pt idx="371">
                  <c:v>1.5742666666666669E-2</c:v>
                </c:pt>
                <c:pt idx="372">
                  <c:v>1.5915166666666664E-2</c:v>
                </c:pt>
                <c:pt idx="373">
                  <c:v>1.4948966666666667E-2</c:v>
                </c:pt>
                <c:pt idx="374">
                  <c:v>1.5052216666666672E-2</c:v>
                </c:pt>
                <c:pt idx="375">
                  <c:v>1.4813383333333334E-2</c:v>
                </c:pt>
                <c:pt idx="376">
                  <c:v>1.5225383333333335E-2</c:v>
                </c:pt>
                <c:pt idx="377">
                  <c:v>1.5283799999999998E-2</c:v>
                </c:pt>
                <c:pt idx="378">
                  <c:v>1.5762716666666666E-2</c:v>
                </c:pt>
                <c:pt idx="379">
                  <c:v>1.5703466666666669E-2</c:v>
                </c:pt>
                <c:pt idx="380">
                  <c:v>1.5764966666666668E-2</c:v>
                </c:pt>
                <c:pt idx="381">
                  <c:v>1.6646633333333334E-2</c:v>
                </c:pt>
                <c:pt idx="382">
                  <c:v>1.6893466666666666E-2</c:v>
                </c:pt>
                <c:pt idx="383">
                  <c:v>1.7151883333333333E-2</c:v>
                </c:pt>
                <c:pt idx="384">
                  <c:v>1.7408716666666667E-2</c:v>
                </c:pt>
                <c:pt idx="385">
                  <c:v>1.8376333333333335E-2</c:v>
                </c:pt>
                <c:pt idx="386">
                  <c:v>1.7335633333333333E-2</c:v>
                </c:pt>
                <c:pt idx="387">
                  <c:v>1.8134800000000003E-2</c:v>
                </c:pt>
                <c:pt idx="388">
                  <c:v>1.7708966666666662E-2</c:v>
                </c:pt>
                <c:pt idx="389">
                  <c:v>1.782771666666667E-2</c:v>
                </c:pt>
                <c:pt idx="390">
                  <c:v>1.7982049999999999E-2</c:v>
                </c:pt>
                <c:pt idx="391">
                  <c:v>1.8188050000000001E-2</c:v>
                </c:pt>
                <c:pt idx="392">
                  <c:v>1.7570966666666667E-2</c:v>
                </c:pt>
                <c:pt idx="393">
                  <c:v>1.7561966666666668E-2</c:v>
                </c:pt>
                <c:pt idx="394">
                  <c:v>1.7743633333333335E-2</c:v>
                </c:pt>
                <c:pt idx="395">
                  <c:v>1.7680383333333334E-2</c:v>
                </c:pt>
                <c:pt idx="396">
                  <c:v>1.8391133333333334E-2</c:v>
                </c:pt>
                <c:pt idx="397">
                  <c:v>1.8700216666666665E-2</c:v>
                </c:pt>
                <c:pt idx="398">
                  <c:v>1.9354583333333331E-2</c:v>
                </c:pt>
                <c:pt idx="399">
                  <c:v>1.9163583333333335E-2</c:v>
                </c:pt>
                <c:pt idx="400">
                  <c:v>1.9467083333333333E-2</c:v>
                </c:pt>
                <c:pt idx="401">
                  <c:v>1.9782416666666667E-2</c:v>
                </c:pt>
                <c:pt idx="402">
                  <c:v>1.9194166666666665E-2</c:v>
                </c:pt>
                <c:pt idx="403">
                  <c:v>1.9435249999999998E-2</c:v>
                </c:pt>
                <c:pt idx="404">
                  <c:v>1.9944833333333332E-2</c:v>
                </c:pt>
                <c:pt idx="405">
                  <c:v>2.013683333333333E-2</c:v>
                </c:pt>
                <c:pt idx="406">
                  <c:v>2.0734583333333334E-2</c:v>
                </c:pt>
                <c:pt idx="407">
                  <c:v>2.1531916666666664E-2</c:v>
                </c:pt>
              </c:numCache>
            </c:numRef>
          </c:val>
        </c:ser>
        <c:marker val="1"/>
        <c:axId val="121354112"/>
        <c:axId val="121355648"/>
      </c:lineChart>
      <c:lineChart>
        <c:grouping val="standard"/>
        <c:ser>
          <c:idx val="4"/>
          <c:order val="4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1428608"/>
        <c:axId val="121427072"/>
      </c:lineChart>
      <c:dateAx>
        <c:axId val="121354112"/>
        <c:scaling>
          <c:orientation val="minMax"/>
          <c:max val="40179"/>
          <c:min val="27760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355648"/>
        <c:crosses val="min"/>
        <c:auto val="1"/>
        <c:lblOffset val="100"/>
        <c:majorUnit val="60"/>
        <c:majorTimeUnit val="months"/>
      </c:dateAx>
      <c:valAx>
        <c:axId val="121355648"/>
        <c:scaling>
          <c:logBase val="2"/>
          <c:orientation val="minMax"/>
          <c:max val="0.125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354112"/>
        <c:crosses val="autoZero"/>
        <c:crossBetween val="between"/>
      </c:valAx>
      <c:valAx>
        <c:axId val="121427072"/>
        <c:scaling>
          <c:logBase val="2"/>
          <c:orientation val="minMax"/>
          <c:max val="0.125"/>
          <c:min val="7.8125E-3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1428608"/>
        <c:crosses val="max"/>
        <c:crossBetween val="between"/>
        <c:majorUnit val="2"/>
        <c:minorUnit val="2"/>
      </c:valAx>
      <c:catAx>
        <c:axId val="121428608"/>
        <c:scaling>
          <c:orientation val="minMax"/>
        </c:scaling>
        <c:delete val="1"/>
        <c:axPos val="b"/>
        <c:numFmt formatCode="General" sourceLinked="1"/>
        <c:tickLblPos val="none"/>
        <c:crossAx val="121427072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0.46921</cdr:x>
      <cdr:y>0.96971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65841" y="6097685"/>
          <a:ext cx="392614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0.02785</cdr:x>
      <cdr:y>0.96971</cdr:y>
    </cdr:from>
    <cdr:to>
      <cdr:x>0.92231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41300" y="6097685"/>
          <a:ext cx="7750682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Statistics, Current Population Survey, and authors'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0.02785</cdr:x>
      <cdr:y>0.06463</cdr:y>
    </cdr:from>
    <cdr:to>
      <cdr:x>0.92231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41300" y="406400"/>
          <a:ext cx="7750682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 moving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average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0.02785</cdr:x>
      <cdr:y>0.00808</cdr:y>
    </cdr:from>
    <cdr:to>
      <cdr:x>0.92231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41300" y="50800"/>
          <a:ext cx="7750682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Unemployment Outflow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Rates by Race/Ethnicity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0.90032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750682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Whi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0.12489</cdr:x>
      <cdr:y>0.27101</cdr:y>
    </cdr:from>
    <cdr:to>
      <cdr:x>0.1893</cdr:x>
      <cdr:y>0.30851</cdr:y>
    </cdr:to>
    <cdr:sp macro="" textlink="">
      <cdr:nvSpPr>
        <cdr:cNvPr id="12" name="SeriesLabel: White"/>
        <cdr:cNvSpPr txBox="1"/>
      </cdr:nvSpPr>
      <cdr:spPr>
        <a:xfrm xmlns:a="http://schemas.openxmlformats.org/drawingml/2006/main">
          <a:off x="1082175" y="1704183"/>
          <a:ext cx="55816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C0504D"/>
              </a:solidFill>
              <a:latin typeface="Arial"/>
            </a:rPr>
            <a:t>White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Black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0.57085</cdr:x>
      <cdr:y>0.53479</cdr:y>
    </cdr:from>
    <cdr:to>
      <cdr:x>0.63405</cdr:x>
      <cdr:y>0.57231</cdr:y>
    </cdr:to>
    <cdr:sp macro="" textlink="">
      <cdr:nvSpPr>
        <cdr:cNvPr id="14" name="SeriesLabel: Black"/>
        <cdr:cNvSpPr txBox="1"/>
      </cdr:nvSpPr>
      <cdr:spPr>
        <a:xfrm xmlns:a="http://schemas.openxmlformats.org/drawingml/2006/main">
          <a:off x="4946582" y="3362845"/>
          <a:ext cx="547586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8064A2"/>
              </a:solidFill>
              <a:latin typeface="Arial"/>
            </a:rPr>
            <a:t>Black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Hispanic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0.28604</cdr:x>
      <cdr:y>0.20306</cdr:y>
    </cdr:from>
    <cdr:to>
      <cdr:x>0.38469</cdr:x>
      <cdr:y>0.24056</cdr:y>
    </cdr:to>
    <cdr:sp macro="" textlink="">
      <cdr:nvSpPr>
        <cdr:cNvPr id="16" name="SeriesLabel: Hispanic"/>
        <cdr:cNvSpPr txBox="1"/>
      </cdr:nvSpPr>
      <cdr:spPr>
        <a:xfrm xmlns:a="http://schemas.openxmlformats.org/drawingml/2006/main">
          <a:off x="2478631" y="1276882"/>
          <a:ext cx="854808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F81BD"/>
              </a:solidFill>
              <a:latin typeface="Arial"/>
            </a:rPr>
            <a:t>Hispanic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Asia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0.80097</cdr:x>
      <cdr:y>0.41337</cdr:y>
    </cdr:from>
    <cdr:to>
      <cdr:x>0.86542</cdr:x>
      <cdr:y>0.45087</cdr:y>
    </cdr:to>
    <cdr:sp macro="" textlink="">
      <cdr:nvSpPr>
        <cdr:cNvPr id="18" name="SeriesLabel: Asian"/>
        <cdr:cNvSpPr txBox="1"/>
      </cdr:nvSpPr>
      <cdr:spPr>
        <a:xfrm xmlns:a="http://schemas.openxmlformats.org/drawingml/2006/main">
          <a:off x="6940595" y="2599360"/>
          <a:ext cx="558486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00B050"/>
              </a:solidFill>
              <a:latin typeface="Arial"/>
            </a:rPr>
            <a:t>Asian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0.92231</cdr:x>
      <cdr:y>0.12789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241300" y="802640"/>
          <a:ext cx="7750682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0.02785</cdr:x>
      <cdr:y>0.12764</cdr:y>
    </cdr:from>
    <cdr:to>
      <cdr:x>0.02803</cdr:x>
      <cdr:y>0.9007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2413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0.46921</cdr:x>
      <cdr:y>0.96769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65808" y="6084985"/>
          <a:ext cx="392621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0.09059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84976" y="6084985"/>
          <a:ext cx="77405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Statistics, Current Population Survey, and authors'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(c)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Outflow Rates by Race/Ethnicity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Unemployment Outflow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Rates by Race/Ethnicity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0.89915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7405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Hazard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Whi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0.15954</cdr:x>
      <cdr:y>0.18296</cdr:y>
    </cdr:from>
    <cdr:to>
      <cdr:x>0.21477</cdr:x>
      <cdr:y>0.22049</cdr:y>
    </cdr:to>
    <cdr:sp macro="" textlink="">
      <cdr:nvSpPr>
        <cdr:cNvPr id="12" name="SeriesLabel: White"/>
        <cdr:cNvSpPr txBox="1"/>
      </cdr:nvSpPr>
      <cdr:spPr>
        <a:xfrm xmlns:a="http://schemas.openxmlformats.org/drawingml/2006/main">
          <a:off x="1382466" y="1150509"/>
          <a:ext cx="47859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White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Black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0.55793</cdr:x>
      <cdr:y>0.42474</cdr:y>
    </cdr:from>
    <cdr:to>
      <cdr:x>0.61315</cdr:x>
      <cdr:y>0.46227</cdr:y>
    </cdr:to>
    <cdr:sp macro="" textlink="">
      <cdr:nvSpPr>
        <cdr:cNvPr id="14" name="SeriesLabel: Black"/>
        <cdr:cNvSpPr txBox="1"/>
      </cdr:nvSpPr>
      <cdr:spPr>
        <a:xfrm xmlns:a="http://schemas.openxmlformats.org/drawingml/2006/main">
          <a:off x="4834558" y="2670856"/>
          <a:ext cx="47852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Black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Hispanic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0.39502</cdr:x>
      <cdr:y>0.13184</cdr:y>
    </cdr:from>
    <cdr:to>
      <cdr:x>0.48052</cdr:x>
      <cdr:y>0.16937</cdr:y>
    </cdr:to>
    <cdr:sp macro="" textlink="">
      <cdr:nvSpPr>
        <cdr:cNvPr id="16" name="SeriesLabel: Hispanic"/>
        <cdr:cNvSpPr txBox="1"/>
      </cdr:nvSpPr>
      <cdr:spPr>
        <a:xfrm xmlns:a="http://schemas.openxmlformats.org/drawingml/2006/main">
          <a:off x="3422961" y="829046"/>
          <a:ext cx="74084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Hispanic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Asia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0.82061</cdr:x>
      <cdr:y>0.36416</cdr:y>
    </cdr:from>
    <cdr:to>
      <cdr:x>0.87585</cdr:x>
      <cdr:y>0.40169</cdr:y>
    </cdr:to>
    <cdr:sp macro="" textlink="">
      <cdr:nvSpPr>
        <cdr:cNvPr id="18" name="SeriesLabel: Asian"/>
        <cdr:cNvSpPr txBox="1"/>
      </cdr:nvSpPr>
      <cdr:spPr>
        <a:xfrm xmlns:a="http://schemas.openxmlformats.org/drawingml/2006/main">
          <a:off x="7110744" y="2289911"/>
          <a:ext cx="478656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Asian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0.08766</cdr:x>
      <cdr:y>0.06938</cdr:y>
    </cdr:from>
    <cdr:to>
      <cdr:x>0.98388</cdr:x>
      <cdr:y>0.06963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759577" y="436245"/>
          <a:ext cx="77659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0.08766</cdr:x>
      <cdr:y>0.06938</cdr:y>
    </cdr:from>
    <cdr:to>
      <cdr:x>0.08784</cdr:x>
      <cdr:y>0.89091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759576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0.46269</cdr:x>
      <cdr:y>0.96971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26" y="6097685"/>
          <a:ext cx="3869626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0.02492</cdr:x>
      <cdr:y>0.96971</cdr:y>
    </cdr:from>
    <cdr:to>
      <cdr:x>0.90926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15900" y="6097685"/>
          <a:ext cx="766305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 of Labor Statistics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, Current Population Survey, and authors' calculations</a:t>
          </a:r>
          <a:r>
            <a:rPr lang="en-US" sz="1100" b="0" i="0" u="none">
              <a:solidFill>
                <a:srgbClr val="000000"/>
              </a:solidFill>
              <a:latin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0.02492</cdr:x>
      <cdr:y>0.06463</cdr:y>
    </cdr:from>
    <cdr:to>
      <cdr:x>0.90926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15900" y="406400"/>
          <a:ext cx="766305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moving average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0.00808</cdr:y>
    </cdr:from>
    <cdr:to>
      <cdr:x>0.90926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15900" y="50800"/>
          <a:ext cx="766305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Unemployment Inflow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Rates by Race/Ethnicity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0.89021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663053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 Hazard</a:t>
          </a:r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Whi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0.26021</cdr:x>
      <cdr:y>0.60835</cdr:y>
    </cdr:from>
    <cdr:to>
      <cdr:x>0.32463</cdr:x>
      <cdr:y>0.64585</cdr:y>
    </cdr:to>
    <cdr:sp macro="" textlink="">
      <cdr:nvSpPr>
        <cdr:cNvPr id="12" name="SeriesLabel: White"/>
        <cdr:cNvSpPr txBox="1"/>
      </cdr:nvSpPr>
      <cdr:spPr>
        <a:xfrm xmlns:a="http://schemas.openxmlformats.org/drawingml/2006/main">
          <a:off x="2254819" y="3825426"/>
          <a:ext cx="55816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White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Black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0.28527</cdr:x>
      <cdr:y>0.29763</cdr:y>
    </cdr:from>
    <cdr:to>
      <cdr:x>0.34843</cdr:x>
      <cdr:y>0.33513</cdr:y>
    </cdr:to>
    <cdr:sp macro="" textlink="">
      <cdr:nvSpPr>
        <cdr:cNvPr id="14" name="SeriesLabel: Black"/>
        <cdr:cNvSpPr txBox="1"/>
      </cdr:nvSpPr>
      <cdr:spPr>
        <a:xfrm xmlns:a="http://schemas.openxmlformats.org/drawingml/2006/main">
          <a:off x="2471934" y="1871580"/>
          <a:ext cx="547272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Black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Hispanic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0.28538</cdr:x>
      <cdr:y>0.51255</cdr:y>
    </cdr:from>
    <cdr:to>
      <cdr:x>0.38402</cdr:x>
      <cdr:y>0.55004</cdr:y>
    </cdr:to>
    <cdr:sp macro="" textlink="">
      <cdr:nvSpPr>
        <cdr:cNvPr id="16" name="SeriesLabel: Hispanic"/>
        <cdr:cNvSpPr txBox="1"/>
      </cdr:nvSpPr>
      <cdr:spPr>
        <a:xfrm xmlns:a="http://schemas.openxmlformats.org/drawingml/2006/main">
          <a:off x="2472845" y="3222989"/>
          <a:ext cx="854808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98B954"/>
              </a:solidFill>
              <a:latin typeface="Arial"/>
            </a:rPr>
            <a:t>Hispanic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Asia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0.74874</cdr:x>
      <cdr:y>0.80643</cdr:y>
    </cdr:from>
    <cdr:to>
      <cdr:x>0.81319</cdr:x>
      <cdr:y>0.84393</cdr:y>
    </cdr:to>
    <cdr:sp macro="" textlink="">
      <cdr:nvSpPr>
        <cdr:cNvPr id="18" name="SeriesLabel: Asian"/>
        <cdr:cNvSpPr txBox="1"/>
      </cdr:nvSpPr>
      <cdr:spPr>
        <a:xfrm xmlns:a="http://schemas.openxmlformats.org/drawingml/2006/main">
          <a:off x="6487994" y="5071002"/>
          <a:ext cx="558486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7D60A0"/>
              </a:solidFill>
              <a:latin typeface="Arial"/>
            </a:rPr>
            <a:t>Asian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0.90926</cdr:x>
      <cdr:y>0.12789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215900" y="802640"/>
          <a:ext cx="7663053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0.0251</cdr:x>
      <cdr:y>0.9007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2159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0.53797</cdr:x>
      <cdr:y>0.96769</cdr:y>
    </cdr:from>
    <cdr:to>
      <cdr:x>0.98388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661598" y="6084985"/>
          <a:ext cx="386392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0.09205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97676" y="6084985"/>
          <a:ext cx="7727843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 of Labor Statistics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, Current Population Survey, and authors' calculations</a:t>
          </a:r>
          <a:r>
            <a:rPr lang="en-US" sz="1200" b="0" i="0" u="none">
              <a:solidFill>
                <a:srgbClr val="000000"/>
              </a:solidFill>
              <a:latin typeface="Times New Roman"/>
            </a:rPr>
            <a:t> </a:t>
          </a: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(c)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Inflow Rates by Race/Ethnicity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Unemployment Inflow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Rates by Race/Ethnicity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0.89768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72784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 Hazard (log scale)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Whit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0.31836</cdr:x>
      <cdr:y>0.4478</cdr:y>
    </cdr:from>
    <cdr:to>
      <cdr:x>0.37359</cdr:x>
      <cdr:y>0.48533</cdr:y>
    </cdr:to>
    <cdr:sp macro="" textlink="">
      <cdr:nvSpPr>
        <cdr:cNvPr id="12" name="SeriesLabel: White"/>
        <cdr:cNvSpPr txBox="1"/>
      </cdr:nvSpPr>
      <cdr:spPr>
        <a:xfrm xmlns:a="http://schemas.openxmlformats.org/drawingml/2006/main">
          <a:off x="2758626" y="2815853"/>
          <a:ext cx="47859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White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Black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0.30897</cdr:x>
      <cdr:y>0.12154</cdr:y>
    </cdr:from>
    <cdr:to>
      <cdr:x>0.36419</cdr:x>
      <cdr:y>0.15907</cdr:y>
    </cdr:to>
    <cdr:sp macro="" textlink="">
      <cdr:nvSpPr>
        <cdr:cNvPr id="14" name="SeriesLabel: Black"/>
        <cdr:cNvSpPr txBox="1"/>
      </cdr:nvSpPr>
      <cdr:spPr>
        <a:xfrm xmlns:a="http://schemas.openxmlformats.org/drawingml/2006/main">
          <a:off x="2677271" y="764295"/>
          <a:ext cx="478529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Black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Hispanic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0.28725</cdr:x>
      <cdr:y>0.2536</cdr:y>
    </cdr:from>
    <cdr:to>
      <cdr:x>0.37275</cdr:x>
      <cdr:y>0.29113</cdr:y>
    </cdr:to>
    <cdr:sp macro="" textlink="">
      <cdr:nvSpPr>
        <cdr:cNvPr id="16" name="SeriesLabel: Hispanic"/>
        <cdr:cNvSpPr txBox="1"/>
      </cdr:nvSpPr>
      <cdr:spPr>
        <a:xfrm xmlns:a="http://schemas.openxmlformats.org/drawingml/2006/main">
          <a:off x="2489121" y="1594695"/>
          <a:ext cx="740844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Hispanic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SeriesMarkers: Asia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0.84072</cdr:x>
      <cdr:y>0.68213</cdr:y>
    </cdr:from>
    <cdr:to>
      <cdr:x>0.89596</cdr:x>
      <cdr:y>0.71966</cdr:y>
    </cdr:to>
    <cdr:sp macro="" textlink="">
      <cdr:nvSpPr>
        <cdr:cNvPr id="18" name="SeriesLabel: Asian"/>
        <cdr:cNvSpPr txBox="1"/>
      </cdr:nvSpPr>
      <cdr:spPr>
        <a:xfrm xmlns:a="http://schemas.openxmlformats.org/drawingml/2006/main">
          <a:off x="7285020" y="4289366"/>
          <a:ext cx="478656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Asian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0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1/1/1976!*FRB*!1/1/2010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0.09205</cdr:x>
      <cdr:y>0.06938</cdr:y>
    </cdr:from>
    <cdr:to>
      <cdr:x>0.98388</cdr:x>
      <cdr:y>0.06963</cdr:y>
    </cdr:to>
    <cdr:sp macro="" textlink="">
      <cdr:nvSpPr>
        <cdr:cNvPr id="22" name="FRBMDHlineConnector" hidden="1"/>
        <cdr:cNvSpPr/>
      </cdr:nvSpPr>
      <cdr:spPr>
        <a:xfrm xmlns:a="http://schemas.openxmlformats.org/drawingml/2006/main">
          <a:off x="797676" y="436245"/>
          <a:ext cx="77278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3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0.09205</cdr:x>
      <cdr:y>0.06938</cdr:y>
    </cdr:from>
    <cdr:to>
      <cdr:x>0.09224</cdr:x>
      <cdr:y>0.89091</cdr:y>
    </cdr:to>
    <cdr:sp macro="" textlink="">
      <cdr:nvSpPr>
        <cdr:cNvPr id="24" name="FRBMDVlineConnector" hidden="1"/>
        <cdr:cNvSpPr/>
      </cdr:nvSpPr>
      <cdr:spPr>
        <a:xfrm xmlns:a="http://schemas.openxmlformats.org/drawingml/2006/main">
          <a:off x="797676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86"/>
  <sheetViews>
    <sheetView workbookViewId="0"/>
  </sheetViews>
  <sheetFormatPr defaultRowHeight="15"/>
  <sheetData>
    <row r="1" spans="1:2">
      <c r="A1" s="8" t="s">
        <v>3</v>
      </c>
      <c r="B1" s="8" t="s">
        <v>3</v>
      </c>
    </row>
    <row r="2" spans="1:2">
      <c r="A2">
        <v>0</v>
      </c>
      <c r="B2">
        <v>0</v>
      </c>
    </row>
    <row r="3" spans="1:2">
      <c r="A3">
        <v>0</v>
      </c>
      <c r="B3">
        <v>0</v>
      </c>
    </row>
    <row r="4" spans="1:2">
      <c r="A4">
        <v>0</v>
      </c>
      <c r="B4">
        <v>0</v>
      </c>
    </row>
    <row r="5" spans="1:2">
      <c r="A5">
        <v>0</v>
      </c>
      <c r="B5">
        <v>0</v>
      </c>
    </row>
    <row r="6" spans="1:2">
      <c r="A6">
        <v>0</v>
      </c>
      <c r="B6">
        <v>0</v>
      </c>
    </row>
    <row r="7" spans="1:2">
      <c r="A7">
        <v>0</v>
      </c>
      <c r="B7">
        <v>0</v>
      </c>
    </row>
    <row r="8" spans="1:2">
      <c r="A8">
        <v>0</v>
      </c>
      <c r="B8">
        <v>0</v>
      </c>
    </row>
    <row r="9" spans="1:2">
      <c r="A9">
        <v>0</v>
      </c>
      <c r="B9">
        <v>0</v>
      </c>
    </row>
    <row r="10" spans="1:2">
      <c r="A10">
        <v>0</v>
      </c>
      <c r="B10">
        <v>0</v>
      </c>
    </row>
    <row r="11" spans="1:2">
      <c r="A11">
        <v>0</v>
      </c>
      <c r="B11">
        <v>0</v>
      </c>
    </row>
    <row r="12" spans="1:2">
      <c r="A12">
        <v>0</v>
      </c>
      <c r="B12">
        <v>0</v>
      </c>
    </row>
    <row r="13" spans="1:2">
      <c r="A13">
        <v>0</v>
      </c>
      <c r="B13">
        <v>0</v>
      </c>
    </row>
    <row r="14" spans="1:2">
      <c r="A14">
        <v>0</v>
      </c>
      <c r="B14">
        <v>0</v>
      </c>
    </row>
    <row r="15" spans="1:2">
      <c r="A15">
        <v>0</v>
      </c>
      <c r="B15">
        <v>0</v>
      </c>
    </row>
    <row r="16" spans="1:2">
      <c r="A16">
        <v>0</v>
      </c>
      <c r="B16">
        <v>0</v>
      </c>
    </row>
    <row r="17" spans="1:2">
      <c r="A17">
        <v>0</v>
      </c>
      <c r="B17">
        <v>0</v>
      </c>
    </row>
    <row r="18" spans="1:2">
      <c r="A18">
        <v>0</v>
      </c>
      <c r="B18">
        <v>0</v>
      </c>
    </row>
    <row r="19" spans="1:2">
      <c r="A19">
        <v>0</v>
      </c>
      <c r="B19">
        <v>0</v>
      </c>
    </row>
    <row r="20" spans="1:2">
      <c r="A20">
        <v>0</v>
      </c>
      <c r="B20">
        <v>0</v>
      </c>
    </row>
    <row r="21" spans="1:2">
      <c r="A21">
        <v>0</v>
      </c>
      <c r="B21">
        <v>0</v>
      </c>
    </row>
    <row r="22" spans="1:2">
      <c r="A22">
        <v>0</v>
      </c>
      <c r="B22">
        <v>0</v>
      </c>
    </row>
    <row r="23" spans="1:2">
      <c r="A23">
        <v>0</v>
      </c>
      <c r="B23">
        <v>0</v>
      </c>
    </row>
    <row r="24" spans="1:2">
      <c r="A24">
        <v>0</v>
      </c>
      <c r="B24">
        <v>0</v>
      </c>
    </row>
    <row r="25" spans="1:2">
      <c r="A25">
        <v>0</v>
      </c>
      <c r="B25">
        <v>0</v>
      </c>
    </row>
    <row r="26" spans="1:2">
      <c r="A26">
        <v>0</v>
      </c>
      <c r="B26">
        <v>0</v>
      </c>
    </row>
    <row r="27" spans="1:2">
      <c r="A27">
        <v>0</v>
      </c>
      <c r="B27">
        <v>0</v>
      </c>
    </row>
    <row r="28" spans="1:2">
      <c r="A28">
        <v>0</v>
      </c>
      <c r="B28">
        <v>0</v>
      </c>
    </row>
    <row r="29" spans="1:2">
      <c r="A29">
        <v>0</v>
      </c>
      <c r="B29">
        <v>0</v>
      </c>
    </row>
    <row r="30" spans="1:2">
      <c r="A30">
        <v>0</v>
      </c>
      <c r="B30">
        <v>0</v>
      </c>
    </row>
    <row r="31" spans="1:2">
      <c r="A31">
        <v>0</v>
      </c>
      <c r="B31">
        <v>0</v>
      </c>
    </row>
    <row r="32" spans="1:2">
      <c r="A32">
        <v>0</v>
      </c>
      <c r="B32">
        <v>0</v>
      </c>
    </row>
    <row r="33" spans="1:2">
      <c r="A33">
        <v>0</v>
      </c>
      <c r="B33">
        <v>0</v>
      </c>
    </row>
    <row r="34" spans="1:2">
      <c r="A34">
        <v>0.9</v>
      </c>
      <c r="B34">
        <v>0.9</v>
      </c>
    </row>
    <row r="35" spans="1:2">
      <c r="A35">
        <v>0.9</v>
      </c>
      <c r="B35">
        <v>0.9</v>
      </c>
    </row>
    <row r="36" spans="1:2">
      <c r="A36">
        <v>0.9</v>
      </c>
      <c r="B36">
        <v>0.9</v>
      </c>
    </row>
    <row r="37" spans="1:2">
      <c r="A37">
        <v>0.9</v>
      </c>
      <c r="B37">
        <v>0.9</v>
      </c>
    </row>
    <row r="38" spans="1:2">
      <c r="A38">
        <v>0.9</v>
      </c>
      <c r="B38">
        <v>0.9</v>
      </c>
    </row>
    <row r="39" spans="1:2">
      <c r="A39">
        <v>0.9</v>
      </c>
      <c r="B39">
        <v>0.9</v>
      </c>
    </row>
    <row r="40" spans="1:2">
      <c r="A40">
        <v>0.9</v>
      </c>
      <c r="B40">
        <v>0.9</v>
      </c>
    </row>
    <row r="41" spans="1:2">
      <c r="A41">
        <v>0</v>
      </c>
      <c r="B41">
        <v>0</v>
      </c>
    </row>
    <row r="42" spans="1:2">
      <c r="A42">
        <v>0</v>
      </c>
      <c r="B42">
        <v>0</v>
      </c>
    </row>
    <row r="43" spans="1:2">
      <c r="A43">
        <v>0</v>
      </c>
      <c r="B43">
        <v>0</v>
      </c>
    </row>
    <row r="44" spans="1:2">
      <c r="A44">
        <v>0</v>
      </c>
      <c r="B44">
        <v>0</v>
      </c>
    </row>
    <row r="45" spans="1:2">
      <c r="A45">
        <v>0</v>
      </c>
      <c r="B45">
        <v>0</v>
      </c>
    </row>
    <row r="46" spans="1:2">
      <c r="A46">
        <v>0</v>
      </c>
      <c r="B46">
        <v>0</v>
      </c>
    </row>
    <row r="47" spans="1:2">
      <c r="A47">
        <v>0</v>
      </c>
      <c r="B47">
        <v>0</v>
      </c>
    </row>
    <row r="48" spans="1:2">
      <c r="A48">
        <v>0</v>
      </c>
      <c r="B48">
        <v>0</v>
      </c>
    </row>
    <row r="49" spans="1:2">
      <c r="A49">
        <v>0</v>
      </c>
      <c r="B49">
        <v>0</v>
      </c>
    </row>
    <row r="50" spans="1:2">
      <c r="A50">
        <v>0</v>
      </c>
      <c r="B50">
        <v>0</v>
      </c>
    </row>
    <row r="51" spans="1:2">
      <c r="A51">
        <v>0</v>
      </c>
      <c r="B51">
        <v>0</v>
      </c>
    </row>
    <row r="52" spans="1:2">
      <c r="A52">
        <v>0.9</v>
      </c>
      <c r="B52">
        <v>0.9</v>
      </c>
    </row>
    <row r="53" spans="1:2">
      <c r="A53">
        <v>0.9</v>
      </c>
      <c r="B53">
        <v>0.9</v>
      </c>
    </row>
    <row r="54" spans="1:2">
      <c r="A54">
        <v>0.9</v>
      </c>
      <c r="B54">
        <v>0.9</v>
      </c>
    </row>
    <row r="55" spans="1:2">
      <c r="A55">
        <v>0.9</v>
      </c>
      <c r="B55">
        <v>0.9</v>
      </c>
    </row>
    <row r="56" spans="1:2">
      <c r="A56">
        <v>0.9</v>
      </c>
      <c r="B56">
        <v>0.9</v>
      </c>
    </row>
    <row r="57" spans="1:2">
      <c r="A57">
        <v>0.9</v>
      </c>
      <c r="B57">
        <v>0.9</v>
      </c>
    </row>
    <row r="58" spans="1:2">
      <c r="A58">
        <v>0.9</v>
      </c>
      <c r="B58">
        <v>0.9</v>
      </c>
    </row>
    <row r="59" spans="1:2">
      <c r="A59">
        <v>0.9</v>
      </c>
      <c r="B59">
        <v>0.9</v>
      </c>
    </row>
    <row r="60" spans="1:2">
      <c r="A60">
        <v>0.9</v>
      </c>
      <c r="B60">
        <v>0.9</v>
      </c>
    </row>
    <row r="61" spans="1:2">
      <c r="A61">
        <v>0.9</v>
      </c>
      <c r="B61">
        <v>0.9</v>
      </c>
    </row>
    <row r="62" spans="1:2">
      <c r="A62">
        <v>0.9</v>
      </c>
      <c r="B62">
        <v>0.9</v>
      </c>
    </row>
    <row r="63" spans="1:2">
      <c r="A63">
        <v>0.9</v>
      </c>
      <c r="B63">
        <v>0.9</v>
      </c>
    </row>
    <row r="64" spans="1:2">
      <c r="A64">
        <v>0.9</v>
      </c>
      <c r="B64">
        <v>0.9</v>
      </c>
    </row>
    <row r="65" spans="1:2">
      <c r="A65">
        <v>0.9</v>
      </c>
      <c r="B65">
        <v>0.9</v>
      </c>
    </row>
    <row r="66" spans="1:2">
      <c r="A66">
        <v>0.9</v>
      </c>
      <c r="B66">
        <v>0.9</v>
      </c>
    </row>
    <row r="67" spans="1:2">
      <c r="A67">
        <v>0.9</v>
      </c>
      <c r="B67">
        <v>0.9</v>
      </c>
    </row>
    <row r="68" spans="1:2">
      <c r="A68">
        <v>0.9</v>
      </c>
      <c r="B68">
        <v>0.9</v>
      </c>
    </row>
    <row r="69" spans="1:2">
      <c r="A69">
        <v>0</v>
      </c>
      <c r="B69">
        <v>0</v>
      </c>
    </row>
    <row r="70" spans="1:2">
      <c r="A70">
        <v>0</v>
      </c>
      <c r="B70">
        <v>0</v>
      </c>
    </row>
    <row r="71" spans="1:2">
      <c r="A71">
        <v>0</v>
      </c>
      <c r="B71">
        <v>0</v>
      </c>
    </row>
    <row r="72" spans="1:2">
      <c r="A72">
        <v>0</v>
      </c>
      <c r="B72">
        <v>0</v>
      </c>
    </row>
    <row r="73" spans="1:2">
      <c r="A73">
        <v>0</v>
      </c>
      <c r="B73">
        <v>0</v>
      </c>
    </row>
    <row r="74" spans="1:2">
      <c r="A74">
        <v>0</v>
      </c>
      <c r="B74">
        <v>0</v>
      </c>
    </row>
    <row r="75" spans="1:2">
      <c r="A75">
        <v>0</v>
      </c>
      <c r="B75">
        <v>0</v>
      </c>
    </row>
    <row r="76" spans="1:2">
      <c r="A76">
        <v>0</v>
      </c>
      <c r="B76">
        <v>0</v>
      </c>
    </row>
    <row r="77" spans="1:2">
      <c r="A77">
        <v>0</v>
      </c>
      <c r="B77">
        <v>0</v>
      </c>
    </row>
    <row r="78" spans="1:2">
      <c r="A78">
        <v>0</v>
      </c>
      <c r="B78">
        <v>0</v>
      </c>
    </row>
    <row r="79" spans="1:2">
      <c r="A79">
        <v>0</v>
      </c>
      <c r="B79">
        <v>0</v>
      </c>
    </row>
    <row r="80" spans="1:2">
      <c r="A80">
        <v>0</v>
      </c>
      <c r="B80">
        <v>0</v>
      </c>
    </row>
    <row r="81" spans="1:2">
      <c r="A81">
        <v>0</v>
      </c>
      <c r="B81">
        <v>0</v>
      </c>
    </row>
    <row r="82" spans="1:2">
      <c r="A82">
        <v>0</v>
      </c>
      <c r="B82">
        <v>0</v>
      </c>
    </row>
    <row r="83" spans="1:2">
      <c r="A83">
        <v>0</v>
      </c>
      <c r="B83">
        <v>0</v>
      </c>
    </row>
    <row r="84" spans="1:2">
      <c r="A84">
        <v>0</v>
      </c>
      <c r="B84">
        <v>0</v>
      </c>
    </row>
    <row r="85" spans="1:2">
      <c r="A85">
        <v>0</v>
      </c>
      <c r="B85">
        <v>0</v>
      </c>
    </row>
    <row r="86" spans="1:2">
      <c r="A86">
        <v>0</v>
      </c>
      <c r="B86">
        <v>0</v>
      </c>
    </row>
    <row r="87" spans="1:2">
      <c r="A87">
        <v>0</v>
      </c>
      <c r="B87">
        <v>0</v>
      </c>
    </row>
    <row r="88" spans="1:2">
      <c r="A88">
        <v>0</v>
      </c>
      <c r="B88">
        <v>0</v>
      </c>
    </row>
    <row r="89" spans="1:2">
      <c r="A89">
        <v>0</v>
      </c>
      <c r="B89">
        <v>0</v>
      </c>
    </row>
    <row r="90" spans="1:2">
      <c r="A90">
        <v>0</v>
      </c>
      <c r="B90">
        <v>0</v>
      </c>
    </row>
    <row r="91" spans="1:2">
      <c r="A91">
        <v>0</v>
      </c>
      <c r="B91">
        <v>0</v>
      </c>
    </row>
    <row r="92" spans="1:2">
      <c r="A92">
        <v>0</v>
      </c>
      <c r="B92">
        <v>0</v>
      </c>
    </row>
    <row r="93" spans="1:2">
      <c r="A93">
        <v>0</v>
      </c>
      <c r="B93">
        <v>0</v>
      </c>
    </row>
    <row r="94" spans="1:2">
      <c r="A94">
        <v>0</v>
      </c>
      <c r="B94">
        <v>0</v>
      </c>
    </row>
    <row r="95" spans="1:2">
      <c r="A95">
        <v>0</v>
      </c>
      <c r="B95">
        <v>0</v>
      </c>
    </row>
    <row r="96" spans="1:2">
      <c r="A96">
        <v>0</v>
      </c>
      <c r="B96">
        <v>0</v>
      </c>
    </row>
    <row r="97" spans="1:2">
      <c r="A97">
        <v>0</v>
      </c>
      <c r="B97">
        <v>0</v>
      </c>
    </row>
    <row r="98" spans="1:2">
      <c r="A98">
        <v>0</v>
      </c>
      <c r="B98">
        <v>0</v>
      </c>
    </row>
    <row r="99" spans="1:2">
      <c r="A99">
        <v>0</v>
      </c>
      <c r="B99">
        <v>0</v>
      </c>
    </row>
    <row r="100" spans="1:2">
      <c r="A100">
        <v>0</v>
      </c>
      <c r="B100">
        <v>0</v>
      </c>
    </row>
    <row r="101" spans="1:2">
      <c r="A101">
        <v>0</v>
      </c>
      <c r="B101">
        <v>0</v>
      </c>
    </row>
    <row r="102" spans="1:2">
      <c r="A102">
        <v>0</v>
      </c>
      <c r="B102">
        <v>0</v>
      </c>
    </row>
    <row r="103" spans="1:2">
      <c r="A103">
        <v>0</v>
      </c>
      <c r="B103">
        <v>0</v>
      </c>
    </row>
    <row r="104" spans="1:2">
      <c r="A104">
        <v>0</v>
      </c>
      <c r="B104">
        <v>0</v>
      </c>
    </row>
    <row r="105" spans="1:2">
      <c r="A105">
        <v>0</v>
      </c>
      <c r="B105">
        <v>0</v>
      </c>
    </row>
    <row r="106" spans="1:2">
      <c r="A106">
        <v>0</v>
      </c>
      <c r="B106">
        <v>0</v>
      </c>
    </row>
    <row r="107" spans="1:2">
      <c r="A107">
        <v>0</v>
      </c>
      <c r="B107">
        <v>0</v>
      </c>
    </row>
    <row r="108" spans="1:2">
      <c r="A108">
        <v>0</v>
      </c>
      <c r="B108">
        <v>0</v>
      </c>
    </row>
    <row r="109" spans="1:2">
      <c r="A109">
        <v>0</v>
      </c>
      <c r="B109">
        <v>0</v>
      </c>
    </row>
    <row r="110" spans="1:2">
      <c r="A110">
        <v>0</v>
      </c>
      <c r="B110">
        <v>0</v>
      </c>
    </row>
    <row r="111" spans="1:2">
      <c r="A111">
        <v>0</v>
      </c>
      <c r="B111">
        <v>0</v>
      </c>
    </row>
    <row r="112" spans="1:2">
      <c r="A112">
        <v>0</v>
      </c>
      <c r="B112">
        <v>0</v>
      </c>
    </row>
    <row r="113" spans="1:2">
      <c r="A113">
        <v>0</v>
      </c>
      <c r="B113">
        <v>0</v>
      </c>
    </row>
    <row r="114" spans="1:2">
      <c r="A114">
        <v>0</v>
      </c>
      <c r="B114">
        <v>0</v>
      </c>
    </row>
    <row r="115" spans="1:2">
      <c r="A115">
        <v>0</v>
      </c>
      <c r="B115">
        <v>0</v>
      </c>
    </row>
    <row r="116" spans="1:2">
      <c r="A116">
        <v>0</v>
      </c>
      <c r="B116">
        <v>0</v>
      </c>
    </row>
    <row r="117" spans="1:2">
      <c r="A117">
        <v>0</v>
      </c>
      <c r="B117">
        <v>0</v>
      </c>
    </row>
    <row r="118" spans="1:2">
      <c r="A118">
        <v>0</v>
      </c>
      <c r="B118">
        <v>0</v>
      </c>
    </row>
    <row r="119" spans="1:2">
      <c r="A119">
        <v>0</v>
      </c>
      <c r="B119">
        <v>0</v>
      </c>
    </row>
    <row r="120" spans="1:2">
      <c r="A120">
        <v>0</v>
      </c>
      <c r="B120">
        <v>0</v>
      </c>
    </row>
    <row r="121" spans="1:2">
      <c r="A121">
        <v>0</v>
      </c>
      <c r="B121">
        <v>0</v>
      </c>
    </row>
    <row r="122" spans="1:2">
      <c r="A122">
        <v>0</v>
      </c>
      <c r="B122">
        <v>0</v>
      </c>
    </row>
    <row r="123" spans="1:2">
      <c r="A123">
        <v>0</v>
      </c>
      <c r="B123">
        <v>0</v>
      </c>
    </row>
    <row r="124" spans="1:2">
      <c r="A124">
        <v>0</v>
      </c>
      <c r="B124">
        <v>0</v>
      </c>
    </row>
    <row r="125" spans="1:2">
      <c r="A125">
        <v>0</v>
      </c>
      <c r="B125">
        <v>0</v>
      </c>
    </row>
    <row r="126" spans="1:2">
      <c r="A126">
        <v>0</v>
      </c>
      <c r="B126">
        <v>0</v>
      </c>
    </row>
    <row r="127" spans="1:2">
      <c r="A127">
        <v>0</v>
      </c>
      <c r="B127">
        <v>0</v>
      </c>
    </row>
    <row r="128" spans="1:2">
      <c r="A128">
        <v>0</v>
      </c>
      <c r="B128">
        <v>0</v>
      </c>
    </row>
    <row r="129" spans="1:2">
      <c r="A129">
        <v>0</v>
      </c>
      <c r="B129">
        <v>0</v>
      </c>
    </row>
    <row r="130" spans="1:2">
      <c r="A130">
        <v>0</v>
      </c>
      <c r="B130">
        <v>0</v>
      </c>
    </row>
    <row r="131" spans="1:2">
      <c r="A131">
        <v>0</v>
      </c>
      <c r="B131">
        <v>0</v>
      </c>
    </row>
    <row r="132" spans="1:2">
      <c r="A132">
        <v>0</v>
      </c>
      <c r="B132">
        <v>0</v>
      </c>
    </row>
    <row r="133" spans="1:2">
      <c r="A133">
        <v>0</v>
      </c>
      <c r="B133">
        <v>0</v>
      </c>
    </row>
    <row r="134" spans="1:2">
      <c r="A134">
        <v>0</v>
      </c>
      <c r="B134">
        <v>0</v>
      </c>
    </row>
    <row r="135" spans="1:2">
      <c r="A135">
        <v>0</v>
      </c>
      <c r="B135">
        <v>0</v>
      </c>
    </row>
    <row r="136" spans="1:2">
      <c r="A136">
        <v>0</v>
      </c>
      <c r="B136">
        <v>0</v>
      </c>
    </row>
    <row r="137" spans="1:2">
      <c r="A137">
        <v>0</v>
      </c>
      <c r="B137">
        <v>0</v>
      </c>
    </row>
    <row r="138" spans="1:2">
      <c r="A138">
        <v>0</v>
      </c>
      <c r="B138">
        <v>0</v>
      </c>
    </row>
    <row r="139" spans="1:2">
      <c r="A139">
        <v>0</v>
      </c>
      <c r="B139">
        <v>0</v>
      </c>
    </row>
    <row r="140" spans="1:2">
      <c r="A140">
        <v>0</v>
      </c>
      <c r="B140">
        <v>0</v>
      </c>
    </row>
    <row r="141" spans="1:2">
      <c r="A141">
        <v>0</v>
      </c>
      <c r="B141">
        <v>0</v>
      </c>
    </row>
    <row r="142" spans="1:2">
      <c r="A142">
        <v>0</v>
      </c>
      <c r="B142">
        <v>0</v>
      </c>
    </row>
    <row r="143" spans="1:2">
      <c r="A143">
        <v>0</v>
      </c>
      <c r="B143">
        <v>0</v>
      </c>
    </row>
    <row r="144" spans="1:2">
      <c r="A144">
        <v>0</v>
      </c>
      <c r="B144">
        <v>0</v>
      </c>
    </row>
    <row r="145" spans="1:2">
      <c r="A145">
        <v>0</v>
      </c>
      <c r="B145">
        <v>0</v>
      </c>
    </row>
    <row r="146" spans="1:2">
      <c r="A146">
        <v>0</v>
      </c>
      <c r="B146">
        <v>0</v>
      </c>
    </row>
    <row r="147" spans="1:2">
      <c r="A147">
        <v>0</v>
      </c>
      <c r="B147">
        <v>0</v>
      </c>
    </row>
    <row r="148" spans="1:2">
      <c r="A148">
        <v>0</v>
      </c>
      <c r="B148">
        <v>0</v>
      </c>
    </row>
    <row r="149" spans="1:2">
      <c r="A149">
        <v>0</v>
      </c>
      <c r="B149">
        <v>0</v>
      </c>
    </row>
    <row r="150" spans="1:2">
      <c r="A150">
        <v>0</v>
      </c>
      <c r="B150">
        <v>0</v>
      </c>
    </row>
    <row r="151" spans="1:2">
      <c r="A151">
        <v>0</v>
      </c>
      <c r="B151">
        <v>0</v>
      </c>
    </row>
    <row r="152" spans="1:2">
      <c r="A152">
        <v>0</v>
      </c>
      <c r="B152">
        <v>0</v>
      </c>
    </row>
    <row r="153" spans="1:2">
      <c r="A153">
        <v>0</v>
      </c>
      <c r="B153">
        <v>0</v>
      </c>
    </row>
    <row r="154" spans="1:2">
      <c r="A154">
        <v>0</v>
      </c>
      <c r="B154">
        <v>0</v>
      </c>
    </row>
    <row r="155" spans="1:2">
      <c r="A155">
        <v>0</v>
      </c>
      <c r="B155">
        <v>0</v>
      </c>
    </row>
    <row r="156" spans="1:2">
      <c r="A156">
        <v>0</v>
      </c>
      <c r="B156">
        <v>0</v>
      </c>
    </row>
    <row r="157" spans="1:2">
      <c r="A157">
        <v>0</v>
      </c>
      <c r="B157">
        <v>0</v>
      </c>
    </row>
    <row r="158" spans="1:2">
      <c r="A158">
        <v>0</v>
      </c>
      <c r="B158">
        <v>0</v>
      </c>
    </row>
    <row r="159" spans="1:2">
      <c r="A159">
        <v>0</v>
      </c>
      <c r="B159">
        <v>0</v>
      </c>
    </row>
    <row r="160" spans="1:2">
      <c r="A160">
        <v>0.9</v>
      </c>
      <c r="B160">
        <v>0.9</v>
      </c>
    </row>
    <row r="161" spans="1:2">
      <c r="A161">
        <v>0.9</v>
      </c>
      <c r="B161">
        <v>0.9</v>
      </c>
    </row>
    <row r="162" spans="1:2">
      <c r="A162">
        <v>0.9</v>
      </c>
      <c r="B162">
        <v>0.9</v>
      </c>
    </row>
    <row r="163" spans="1:2">
      <c r="A163">
        <v>0.9</v>
      </c>
      <c r="B163">
        <v>0.9</v>
      </c>
    </row>
    <row r="164" spans="1:2">
      <c r="A164">
        <v>0.9</v>
      </c>
      <c r="B164">
        <v>0.9</v>
      </c>
    </row>
    <row r="165" spans="1:2">
      <c r="A165">
        <v>0.9</v>
      </c>
      <c r="B165">
        <v>0.9</v>
      </c>
    </row>
    <row r="166" spans="1:2">
      <c r="A166">
        <v>0.9</v>
      </c>
      <c r="B166">
        <v>0.9</v>
      </c>
    </row>
    <row r="167" spans="1:2">
      <c r="A167">
        <v>0.9</v>
      </c>
      <c r="B167">
        <v>0.9</v>
      </c>
    </row>
    <row r="168" spans="1:2">
      <c r="A168">
        <v>0.9</v>
      </c>
      <c r="B168">
        <v>0.9</v>
      </c>
    </row>
    <row r="169" spans="1:2">
      <c r="A169">
        <v>0</v>
      </c>
      <c r="B169">
        <v>0</v>
      </c>
    </row>
    <row r="170" spans="1:2">
      <c r="A170">
        <v>0</v>
      </c>
      <c r="B170">
        <v>0</v>
      </c>
    </row>
    <row r="171" spans="1:2">
      <c r="A171">
        <v>0</v>
      </c>
      <c r="B171">
        <v>0</v>
      </c>
    </row>
    <row r="172" spans="1:2">
      <c r="A172">
        <v>0</v>
      </c>
      <c r="B172">
        <v>0</v>
      </c>
    </row>
    <row r="173" spans="1:2">
      <c r="A173">
        <v>0</v>
      </c>
      <c r="B173">
        <v>0</v>
      </c>
    </row>
    <row r="174" spans="1:2">
      <c r="A174">
        <v>0</v>
      </c>
      <c r="B174">
        <v>0</v>
      </c>
    </row>
    <row r="175" spans="1:2">
      <c r="A175">
        <v>0</v>
      </c>
      <c r="B175">
        <v>0</v>
      </c>
    </row>
    <row r="176" spans="1:2">
      <c r="A176">
        <v>0</v>
      </c>
      <c r="B176">
        <v>0</v>
      </c>
    </row>
    <row r="177" spans="1:2">
      <c r="A177">
        <v>0</v>
      </c>
      <c r="B177">
        <v>0</v>
      </c>
    </row>
    <row r="178" spans="1:2">
      <c r="A178">
        <v>0</v>
      </c>
      <c r="B178">
        <v>0</v>
      </c>
    </row>
    <row r="179" spans="1:2">
      <c r="A179">
        <v>0</v>
      </c>
      <c r="B179">
        <v>0</v>
      </c>
    </row>
    <row r="180" spans="1:2">
      <c r="A180">
        <v>0</v>
      </c>
      <c r="B180">
        <v>0</v>
      </c>
    </row>
    <row r="181" spans="1:2">
      <c r="A181">
        <v>0</v>
      </c>
      <c r="B181">
        <v>0</v>
      </c>
    </row>
    <row r="182" spans="1:2">
      <c r="A182">
        <v>0</v>
      </c>
      <c r="B182">
        <v>0</v>
      </c>
    </row>
    <row r="183" spans="1:2">
      <c r="A183">
        <v>0</v>
      </c>
      <c r="B183">
        <v>0</v>
      </c>
    </row>
    <row r="184" spans="1:2">
      <c r="A184">
        <v>0</v>
      </c>
      <c r="B184">
        <v>0</v>
      </c>
    </row>
    <row r="185" spans="1:2">
      <c r="A185">
        <v>0</v>
      </c>
      <c r="B185">
        <v>0</v>
      </c>
    </row>
    <row r="186" spans="1:2">
      <c r="A186">
        <v>0</v>
      </c>
      <c r="B186">
        <v>0</v>
      </c>
    </row>
    <row r="187" spans="1:2">
      <c r="A187">
        <v>0</v>
      </c>
      <c r="B187">
        <v>0</v>
      </c>
    </row>
    <row r="188" spans="1:2">
      <c r="A188">
        <v>0</v>
      </c>
      <c r="B188">
        <v>0</v>
      </c>
    </row>
    <row r="189" spans="1:2">
      <c r="A189">
        <v>0</v>
      </c>
      <c r="B189">
        <v>0</v>
      </c>
    </row>
    <row r="190" spans="1:2">
      <c r="A190">
        <v>0</v>
      </c>
      <c r="B190">
        <v>0</v>
      </c>
    </row>
    <row r="191" spans="1:2">
      <c r="A191">
        <v>0</v>
      </c>
      <c r="B191">
        <v>0</v>
      </c>
    </row>
    <row r="192" spans="1:2">
      <c r="A192">
        <v>0</v>
      </c>
      <c r="B192">
        <v>0</v>
      </c>
    </row>
    <row r="193" spans="1:2">
      <c r="A193">
        <v>0</v>
      </c>
      <c r="B193">
        <v>0</v>
      </c>
    </row>
    <row r="194" spans="1:2">
      <c r="A194">
        <v>0</v>
      </c>
      <c r="B194">
        <v>0</v>
      </c>
    </row>
    <row r="195" spans="1:2">
      <c r="A195">
        <v>0</v>
      </c>
      <c r="B195">
        <v>0</v>
      </c>
    </row>
    <row r="196" spans="1:2">
      <c r="A196">
        <v>0</v>
      </c>
      <c r="B196">
        <v>0</v>
      </c>
    </row>
    <row r="197" spans="1:2">
      <c r="A197">
        <v>0</v>
      </c>
      <c r="B197">
        <v>0</v>
      </c>
    </row>
    <row r="198" spans="1:2">
      <c r="A198">
        <v>0</v>
      </c>
      <c r="B198">
        <v>0</v>
      </c>
    </row>
    <row r="199" spans="1:2">
      <c r="A199">
        <v>0</v>
      </c>
      <c r="B199">
        <v>0</v>
      </c>
    </row>
    <row r="200" spans="1:2">
      <c r="A200">
        <v>0</v>
      </c>
      <c r="B200">
        <v>0</v>
      </c>
    </row>
    <row r="201" spans="1:2">
      <c r="A201">
        <v>0</v>
      </c>
      <c r="B201">
        <v>0</v>
      </c>
    </row>
    <row r="202" spans="1:2">
      <c r="A202">
        <v>0</v>
      </c>
      <c r="B202">
        <v>0</v>
      </c>
    </row>
    <row r="203" spans="1:2">
      <c r="A203">
        <v>0</v>
      </c>
      <c r="B203">
        <v>0</v>
      </c>
    </row>
    <row r="204" spans="1:2">
      <c r="A204">
        <v>0</v>
      </c>
      <c r="B204">
        <v>0</v>
      </c>
    </row>
    <row r="205" spans="1:2">
      <c r="A205">
        <v>0</v>
      </c>
      <c r="B205">
        <v>0</v>
      </c>
    </row>
    <row r="206" spans="1:2">
      <c r="A206">
        <v>0</v>
      </c>
      <c r="B206">
        <v>0</v>
      </c>
    </row>
    <row r="207" spans="1:2">
      <c r="A207">
        <v>0</v>
      </c>
      <c r="B207">
        <v>0</v>
      </c>
    </row>
    <row r="208" spans="1:2">
      <c r="A208">
        <v>0</v>
      </c>
      <c r="B208">
        <v>0</v>
      </c>
    </row>
    <row r="209" spans="1:2">
      <c r="A209">
        <v>0</v>
      </c>
      <c r="B209">
        <v>0</v>
      </c>
    </row>
    <row r="210" spans="1:2">
      <c r="A210">
        <v>0</v>
      </c>
      <c r="B210">
        <v>0</v>
      </c>
    </row>
    <row r="211" spans="1:2">
      <c r="A211">
        <v>0</v>
      </c>
      <c r="B211">
        <v>0</v>
      </c>
    </row>
    <row r="212" spans="1:2">
      <c r="A212">
        <v>0</v>
      </c>
      <c r="B212">
        <v>0</v>
      </c>
    </row>
    <row r="213" spans="1:2">
      <c r="A213">
        <v>0</v>
      </c>
      <c r="B213">
        <v>0</v>
      </c>
    </row>
    <row r="214" spans="1:2">
      <c r="A214">
        <v>0</v>
      </c>
      <c r="B214">
        <v>0</v>
      </c>
    </row>
    <row r="215" spans="1:2">
      <c r="A215">
        <v>0</v>
      </c>
      <c r="B215">
        <v>0</v>
      </c>
    </row>
    <row r="216" spans="1:2">
      <c r="A216">
        <v>0</v>
      </c>
      <c r="B216">
        <v>0</v>
      </c>
    </row>
    <row r="217" spans="1:2">
      <c r="A217">
        <v>0</v>
      </c>
      <c r="B217">
        <v>0</v>
      </c>
    </row>
    <row r="218" spans="1:2">
      <c r="A218">
        <v>0</v>
      </c>
      <c r="B218">
        <v>0</v>
      </c>
    </row>
    <row r="219" spans="1:2">
      <c r="A219">
        <v>0</v>
      </c>
      <c r="B219">
        <v>0</v>
      </c>
    </row>
    <row r="220" spans="1:2">
      <c r="A220">
        <v>0</v>
      </c>
      <c r="B220">
        <v>0</v>
      </c>
    </row>
    <row r="221" spans="1:2">
      <c r="A221">
        <v>0</v>
      </c>
      <c r="B221">
        <v>0</v>
      </c>
    </row>
    <row r="222" spans="1:2">
      <c r="A222">
        <v>0</v>
      </c>
      <c r="B222">
        <v>0</v>
      </c>
    </row>
    <row r="223" spans="1:2">
      <c r="A223">
        <v>0</v>
      </c>
      <c r="B223">
        <v>0</v>
      </c>
    </row>
    <row r="224" spans="1:2">
      <c r="A224">
        <v>0</v>
      </c>
      <c r="B224">
        <v>0</v>
      </c>
    </row>
    <row r="225" spans="1:2">
      <c r="A225">
        <v>0</v>
      </c>
      <c r="B225">
        <v>0</v>
      </c>
    </row>
    <row r="226" spans="1:2">
      <c r="A226">
        <v>0</v>
      </c>
      <c r="B226">
        <v>0</v>
      </c>
    </row>
    <row r="227" spans="1:2">
      <c r="A227">
        <v>0</v>
      </c>
      <c r="B227">
        <v>0</v>
      </c>
    </row>
    <row r="228" spans="1:2">
      <c r="A228">
        <v>0</v>
      </c>
      <c r="B228">
        <v>0</v>
      </c>
    </row>
    <row r="229" spans="1:2">
      <c r="A229">
        <v>0</v>
      </c>
      <c r="B229">
        <v>0</v>
      </c>
    </row>
    <row r="230" spans="1:2">
      <c r="A230">
        <v>0</v>
      </c>
      <c r="B230">
        <v>0</v>
      </c>
    </row>
    <row r="231" spans="1:2">
      <c r="A231">
        <v>0</v>
      </c>
      <c r="B231">
        <v>0</v>
      </c>
    </row>
    <row r="232" spans="1:2">
      <c r="A232">
        <v>0</v>
      </c>
      <c r="B232">
        <v>0</v>
      </c>
    </row>
    <row r="233" spans="1:2">
      <c r="A233">
        <v>0</v>
      </c>
      <c r="B233">
        <v>0</v>
      </c>
    </row>
    <row r="234" spans="1:2">
      <c r="A234">
        <v>0</v>
      </c>
      <c r="B234">
        <v>0</v>
      </c>
    </row>
    <row r="235" spans="1:2">
      <c r="A235">
        <v>0</v>
      </c>
      <c r="B235">
        <v>0</v>
      </c>
    </row>
    <row r="236" spans="1:2">
      <c r="A236">
        <v>0</v>
      </c>
      <c r="B236">
        <v>0</v>
      </c>
    </row>
    <row r="237" spans="1:2">
      <c r="A237">
        <v>0</v>
      </c>
      <c r="B237">
        <v>0</v>
      </c>
    </row>
    <row r="238" spans="1:2">
      <c r="A238">
        <v>0</v>
      </c>
      <c r="B238">
        <v>0</v>
      </c>
    </row>
    <row r="239" spans="1:2">
      <c r="A239">
        <v>0</v>
      </c>
      <c r="B239">
        <v>0</v>
      </c>
    </row>
    <row r="240" spans="1:2">
      <c r="A240">
        <v>0</v>
      </c>
      <c r="B240">
        <v>0</v>
      </c>
    </row>
    <row r="241" spans="1:2">
      <c r="A241">
        <v>0</v>
      </c>
      <c r="B241">
        <v>0</v>
      </c>
    </row>
    <row r="242" spans="1:2">
      <c r="A242">
        <v>0</v>
      </c>
      <c r="B242">
        <v>0</v>
      </c>
    </row>
    <row r="243" spans="1:2">
      <c r="A243">
        <v>0</v>
      </c>
      <c r="B243">
        <v>0</v>
      </c>
    </row>
    <row r="244" spans="1:2">
      <c r="A244">
        <v>0</v>
      </c>
      <c r="B244">
        <v>0</v>
      </c>
    </row>
    <row r="245" spans="1:2">
      <c r="A245">
        <v>0</v>
      </c>
      <c r="B245">
        <v>0</v>
      </c>
    </row>
    <row r="246" spans="1:2">
      <c r="A246">
        <v>0</v>
      </c>
      <c r="B246">
        <v>0</v>
      </c>
    </row>
    <row r="247" spans="1:2">
      <c r="A247">
        <v>0</v>
      </c>
      <c r="B247">
        <v>0</v>
      </c>
    </row>
    <row r="248" spans="1:2">
      <c r="A248">
        <v>0</v>
      </c>
      <c r="B248">
        <v>0</v>
      </c>
    </row>
    <row r="249" spans="1:2">
      <c r="A249">
        <v>0</v>
      </c>
      <c r="B249">
        <v>0</v>
      </c>
    </row>
    <row r="250" spans="1:2">
      <c r="A250">
        <v>0</v>
      </c>
      <c r="B250">
        <v>0</v>
      </c>
    </row>
    <row r="251" spans="1:2">
      <c r="A251">
        <v>0</v>
      </c>
      <c r="B251">
        <v>0</v>
      </c>
    </row>
    <row r="252" spans="1:2">
      <c r="A252">
        <v>0</v>
      </c>
      <c r="B252">
        <v>0</v>
      </c>
    </row>
    <row r="253" spans="1:2">
      <c r="A253">
        <v>0</v>
      </c>
      <c r="B253">
        <v>0</v>
      </c>
    </row>
    <row r="254" spans="1:2">
      <c r="A254">
        <v>0</v>
      </c>
      <c r="B254">
        <v>0</v>
      </c>
    </row>
    <row r="255" spans="1:2">
      <c r="A255">
        <v>0</v>
      </c>
      <c r="B255">
        <v>0</v>
      </c>
    </row>
    <row r="256" spans="1:2">
      <c r="A256">
        <v>0</v>
      </c>
      <c r="B256">
        <v>0</v>
      </c>
    </row>
    <row r="257" spans="1:2">
      <c r="A257">
        <v>0</v>
      </c>
      <c r="B257">
        <v>0</v>
      </c>
    </row>
    <row r="258" spans="1:2">
      <c r="A258">
        <v>0</v>
      </c>
      <c r="B258">
        <v>0</v>
      </c>
    </row>
    <row r="259" spans="1:2">
      <c r="A259">
        <v>0</v>
      </c>
      <c r="B259">
        <v>0</v>
      </c>
    </row>
    <row r="260" spans="1:2">
      <c r="A260">
        <v>0</v>
      </c>
      <c r="B260">
        <v>0</v>
      </c>
    </row>
    <row r="261" spans="1:2">
      <c r="A261">
        <v>0</v>
      </c>
      <c r="B261">
        <v>0</v>
      </c>
    </row>
    <row r="262" spans="1:2">
      <c r="A262">
        <v>0</v>
      </c>
      <c r="B262">
        <v>0</v>
      </c>
    </row>
    <row r="263" spans="1:2">
      <c r="A263">
        <v>0</v>
      </c>
      <c r="B263">
        <v>0</v>
      </c>
    </row>
    <row r="264" spans="1:2">
      <c r="A264">
        <v>0</v>
      </c>
      <c r="B264">
        <v>0</v>
      </c>
    </row>
    <row r="265" spans="1:2">
      <c r="A265">
        <v>0</v>
      </c>
      <c r="B265">
        <v>0</v>
      </c>
    </row>
    <row r="266" spans="1:2">
      <c r="A266">
        <v>0</v>
      </c>
      <c r="B266">
        <v>0</v>
      </c>
    </row>
    <row r="267" spans="1:2">
      <c r="A267">
        <v>0</v>
      </c>
      <c r="B267">
        <v>0</v>
      </c>
    </row>
    <row r="268" spans="1:2">
      <c r="A268">
        <v>0</v>
      </c>
      <c r="B268">
        <v>0</v>
      </c>
    </row>
    <row r="269" spans="1:2">
      <c r="A269">
        <v>0</v>
      </c>
      <c r="B269">
        <v>0</v>
      </c>
    </row>
    <row r="270" spans="1:2">
      <c r="A270">
        <v>0</v>
      </c>
      <c r="B270">
        <v>0</v>
      </c>
    </row>
    <row r="271" spans="1:2">
      <c r="A271">
        <v>0</v>
      </c>
      <c r="B271">
        <v>0</v>
      </c>
    </row>
    <row r="272" spans="1:2">
      <c r="A272">
        <v>0</v>
      </c>
      <c r="B272">
        <v>0</v>
      </c>
    </row>
    <row r="273" spans="1:2">
      <c r="A273">
        <v>0</v>
      </c>
      <c r="B273">
        <v>0</v>
      </c>
    </row>
    <row r="274" spans="1:2">
      <c r="A274">
        <v>0</v>
      </c>
      <c r="B274">
        <v>0</v>
      </c>
    </row>
    <row r="275" spans="1:2">
      <c r="A275">
        <v>0</v>
      </c>
      <c r="B275">
        <v>0</v>
      </c>
    </row>
    <row r="276" spans="1:2">
      <c r="A276">
        <v>0</v>
      </c>
      <c r="B276">
        <v>0</v>
      </c>
    </row>
    <row r="277" spans="1:2">
      <c r="A277">
        <v>0</v>
      </c>
      <c r="B277">
        <v>0</v>
      </c>
    </row>
    <row r="278" spans="1:2">
      <c r="A278">
        <v>0</v>
      </c>
      <c r="B278">
        <v>0</v>
      </c>
    </row>
    <row r="279" spans="1:2">
      <c r="A279">
        <v>0</v>
      </c>
      <c r="B279">
        <v>0</v>
      </c>
    </row>
    <row r="280" spans="1:2">
      <c r="A280">
        <v>0</v>
      </c>
      <c r="B280">
        <v>0</v>
      </c>
    </row>
    <row r="281" spans="1:2">
      <c r="A281">
        <v>0</v>
      </c>
      <c r="B281">
        <v>0</v>
      </c>
    </row>
    <row r="282" spans="1:2">
      <c r="A282">
        <v>0</v>
      </c>
      <c r="B282">
        <v>0</v>
      </c>
    </row>
    <row r="283" spans="1:2">
      <c r="A283">
        <v>0</v>
      </c>
      <c r="B283">
        <v>0</v>
      </c>
    </row>
    <row r="284" spans="1:2">
      <c r="A284">
        <v>0</v>
      </c>
      <c r="B284">
        <v>0</v>
      </c>
    </row>
    <row r="285" spans="1:2">
      <c r="A285">
        <v>0</v>
      </c>
      <c r="B285">
        <v>0</v>
      </c>
    </row>
    <row r="286" spans="1:2">
      <c r="A286">
        <v>0</v>
      </c>
      <c r="B286">
        <v>0</v>
      </c>
    </row>
    <row r="287" spans="1:2">
      <c r="A287">
        <v>0</v>
      </c>
      <c r="B287">
        <v>0</v>
      </c>
    </row>
    <row r="288" spans="1:2">
      <c r="A288">
        <v>0.9</v>
      </c>
      <c r="B288">
        <v>0.9</v>
      </c>
    </row>
    <row r="289" spans="1:2">
      <c r="A289">
        <v>0.9</v>
      </c>
      <c r="B289">
        <v>0.9</v>
      </c>
    </row>
    <row r="290" spans="1:2">
      <c r="A290">
        <v>0.9</v>
      </c>
      <c r="B290">
        <v>0.9</v>
      </c>
    </row>
    <row r="291" spans="1:2">
      <c r="A291">
        <v>0.9</v>
      </c>
      <c r="B291">
        <v>0.9</v>
      </c>
    </row>
    <row r="292" spans="1:2">
      <c r="A292">
        <v>0.9</v>
      </c>
      <c r="B292">
        <v>0.9</v>
      </c>
    </row>
    <row r="293" spans="1:2">
      <c r="A293">
        <v>0.9</v>
      </c>
      <c r="B293">
        <v>0.9</v>
      </c>
    </row>
    <row r="294" spans="1:2">
      <c r="A294">
        <v>0.9</v>
      </c>
      <c r="B294">
        <v>0.9</v>
      </c>
    </row>
    <row r="295" spans="1:2">
      <c r="A295">
        <v>0.9</v>
      </c>
      <c r="B295">
        <v>0.9</v>
      </c>
    </row>
    <row r="296" spans="1:2">
      <c r="A296">
        <v>0.9</v>
      </c>
      <c r="B296">
        <v>0.9</v>
      </c>
    </row>
    <row r="297" spans="1:2">
      <c r="A297">
        <v>0</v>
      </c>
      <c r="B297">
        <v>0</v>
      </c>
    </row>
    <row r="298" spans="1:2">
      <c r="A298">
        <v>0</v>
      </c>
      <c r="B298">
        <v>0</v>
      </c>
    </row>
    <row r="299" spans="1:2">
      <c r="A299">
        <v>0</v>
      </c>
      <c r="B299">
        <v>0</v>
      </c>
    </row>
    <row r="300" spans="1:2">
      <c r="A300">
        <v>0</v>
      </c>
      <c r="B300">
        <v>0</v>
      </c>
    </row>
    <row r="301" spans="1:2">
      <c r="A301">
        <v>0</v>
      </c>
      <c r="B301">
        <v>0</v>
      </c>
    </row>
    <row r="302" spans="1:2">
      <c r="A302">
        <v>0</v>
      </c>
      <c r="B302">
        <v>0</v>
      </c>
    </row>
    <row r="303" spans="1:2">
      <c r="A303">
        <v>0</v>
      </c>
      <c r="B303">
        <v>0</v>
      </c>
    </row>
    <row r="304" spans="1:2">
      <c r="A304">
        <v>0</v>
      </c>
      <c r="B304">
        <v>0</v>
      </c>
    </row>
    <row r="305" spans="1:2">
      <c r="A305">
        <v>0</v>
      </c>
      <c r="B305">
        <v>0</v>
      </c>
    </row>
    <row r="306" spans="1:2">
      <c r="A306">
        <v>0</v>
      </c>
      <c r="B306">
        <v>0</v>
      </c>
    </row>
    <row r="307" spans="1:2">
      <c r="A307">
        <v>0</v>
      </c>
      <c r="B307">
        <v>0</v>
      </c>
    </row>
    <row r="308" spans="1:2">
      <c r="A308">
        <v>0</v>
      </c>
      <c r="B308">
        <v>0</v>
      </c>
    </row>
    <row r="309" spans="1:2">
      <c r="A309">
        <v>0</v>
      </c>
      <c r="B309">
        <v>0</v>
      </c>
    </row>
    <row r="310" spans="1:2">
      <c r="A310">
        <v>0</v>
      </c>
      <c r="B310">
        <v>0</v>
      </c>
    </row>
    <row r="311" spans="1:2">
      <c r="A311">
        <v>0</v>
      </c>
      <c r="B311">
        <v>0</v>
      </c>
    </row>
    <row r="312" spans="1:2">
      <c r="A312">
        <v>0</v>
      </c>
      <c r="B312">
        <v>0</v>
      </c>
    </row>
    <row r="313" spans="1:2">
      <c r="A313">
        <v>0</v>
      </c>
      <c r="B313">
        <v>0</v>
      </c>
    </row>
    <row r="314" spans="1:2">
      <c r="A314">
        <v>0</v>
      </c>
      <c r="B314">
        <v>0</v>
      </c>
    </row>
    <row r="315" spans="1:2">
      <c r="A315">
        <v>0</v>
      </c>
      <c r="B315">
        <v>0</v>
      </c>
    </row>
    <row r="316" spans="1:2">
      <c r="A316">
        <v>0</v>
      </c>
      <c r="B316">
        <v>0</v>
      </c>
    </row>
    <row r="317" spans="1:2">
      <c r="A317">
        <v>0</v>
      </c>
      <c r="B317">
        <v>0</v>
      </c>
    </row>
    <row r="318" spans="1:2">
      <c r="A318">
        <v>0</v>
      </c>
      <c r="B318">
        <v>0</v>
      </c>
    </row>
    <row r="319" spans="1:2">
      <c r="A319">
        <v>0</v>
      </c>
      <c r="B319">
        <v>0</v>
      </c>
    </row>
    <row r="320" spans="1:2">
      <c r="A320">
        <v>0</v>
      </c>
      <c r="B320">
        <v>0</v>
      </c>
    </row>
    <row r="321" spans="1:2">
      <c r="A321">
        <v>0</v>
      </c>
      <c r="B321">
        <v>0</v>
      </c>
    </row>
    <row r="322" spans="1:2">
      <c r="A322">
        <v>0</v>
      </c>
      <c r="B322">
        <v>0</v>
      </c>
    </row>
    <row r="323" spans="1:2">
      <c r="A323">
        <v>0</v>
      </c>
      <c r="B323">
        <v>0</v>
      </c>
    </row>
    <row r="324" spans="1:2">
      <c r="A324">
        <v>0</v>
      </c>
      <c r="B324">
        <v>0</v>
      </c>
    </row>
    <row r="325" spans="1:2">
      <c r="A325">
        <v>0</v>
      </c>
      <c r="B325">
        <v>0</v>
      </c>
    </row>
    <row r="326" spans="1:2">
      <c r="A326">
        <v>0</v>
      </c>
      <c r="B326">
        <v>0</v>
      </c>
    </row>
    <row r="327" spans="1:2">
      <c r="A327">
        <v>0</v>
      </c>
      <c r="B327">
        <v>0</v>
      </c>
    </row>
    <row r="328" spans="1:2">
      <c r="A328">
        <v>0</v>
      </c>
      <c r="B328">
        <v>0</v>
      </c>
    </row>
    <row r="329" spans="1:2">
      <c r="A329">
        <v>0</v>
      </c>
      <c r="B329">
        <v>0</v>
      </c>
    </row>
    <row r="330" spans="1:2">
      <c r="A330">
        <v>0</v>
      </c>
      <c r="B330">
        <v>0</v>
      </c>
    </row>
    <row r="331" spans="1:2">
      <c r="A331">
        <v>0</v>
      </c>
      <c r="B331">
        <v>0</v>
      </c>
    </row>
    <row r="332" spans="1:2">
      <c r="A332">
        <v>0</v>
      </c>
      <c r="B332">
        <v>0</v>
      </c>
    </row>
    <row r="333" spans="1:2">
      <c r="A333">
        <v>0</v>
      </c>
      <c r="B333">
        <v>0</v>
      </c>
    </row>
    <row r="334" spans="1:2">
      <c r="A334">
        <v>0</v>
      </c>
      <c r="B334">
        <v>0</v>
      </c>
    </row>
    <row r="335" spans="1:2">
      <c r="A335">
        <v>0</v>
      </c>
      <c r="B335">
        <v>0</v>
      </c>
    </row>
    <row r="336" spans="1:2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0</v>
      </c>
      <c r="B340">
        <v>0</v>
      </c>
    </row>
    <row r="341" spans="1:2">
      <c r="A341">
        <v>0</v>
      </c>
      <c r="B341">
        <v>0</v>
      </c>
    </row>
    <row r="342" spans="1:2">
      <c r="A342">
        <v>0</v>
      </c>
      <c r="B342">
        <v>0</v>
      </c>
    </row>
    <row r="343" spans="1:2">
      <c r="A343">
        <v>0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0</v>
      </c>
      <c r="B350">
        <v>0</v>
      </c>
    </row>
    <row r="351" spans="1:2">
      <c r="A351">
        <v>0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0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0</v>
      </c>
    </row>
    <row r="358" spans="1:2">
      <c r="A358">
        <v>0</v>
      </c>
      <c r="B358">
        <v>0</v>
      </c>
    </row>
    <row r="359" spans="1:2">
      <c r="A359">
        <v>0</v>
      </c>
      <c r="B359">
        <v>0</v>
      </c>
    </row>
    <row r="360" spans="1:2">
      <c r="A360">
        <v>0</v>
      </c>
      <c r="B360">
        <v>0</v>
      </c>
    </row>
    <row r="361" spans="1:2">
      <c r="A361">
        <v>0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0</v>
      </c>
    </row>
    <row r="364" spans="1:2">
      <c r="A364">
        <v>0</v>
      </c>
      <c r="B364">
        <v>0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0</v>
      </c>
    </row>
    <row r="369" spans="1:2">
      <c r="A369">
        <v>0.9</v>
      </c>
      <c r="B369">
        <v>0.9</v>
      </c>
    </row>
    <row r="370" spans="1:2">
      <c r="A370">
        <v>0.9</v>
      </c>
      <c r="B370">
        <v>0.9</v>
      </c>
    </row>
    <row r="371" spans="1:2">
      <c r="A371">
        <v>0.9</v>
      </c>
      <c r="B371">
        <v>0.9</v>
      </c>
    </row>
    <row r="372" spans="1:2">
      <c r="A372">
        <v>0.9</v>
      </c>
      <c r="B372">
        <v>0.9</v>
      </c>
    </row>
    <row r="373" spans="1:2">
      <c r="A373">
        <v>0.9</v>
      </c>
      <c r="B373">
        <v>0.9</v>
      </c>
    </row>
    <row r="374" spans="1:2">
      <c r="A374">
        <v>0.9</v>
      </c>
      <c r="B374">
        <v>0.9</v>
      </c>
    </row>
    <row r="375" spans="1:2">
      <c r="A375">
        <v>0.9</v>
      </c>
      <c r="B375">
        <v>0.9</v>
      </c>
    </row>
    <row r="376" spans="1:2">
      <c r="A376">
        <v>0.9</v>
      </c>
      <c r="B376">
        <v>0.9</v>
      </c>
    </row>
    <row r="377" spans="1:2">
      <c r="A377">
        <v>0.9</v>
      </c>
      <c r="B377">
        <v>0.9</v>
      </c>
    </row>
    <row r="378" spans="1:2">
      <c r="A378">
        <v>0.9</v>
      </c>
      <c r="B378">
        <v>0.9</v>
      </c>
    </row>
    <row r="379" spans="1:2">
      <c r="A379">
        <v>0.9</v>
      </c>
      <c r="B379">
        <v>0.9</v>
      </c>
    </row>
    <row r="380" spans="1:2">
      <c r="A380">
        <v>0.9</v>
      </c>
      <c r="B380">
        <v>0.9</v>
      </c>
    </row>
    <row r="381" spans="1:2">
      <c r="A381">
        <v>0.9</v>
      </c>
      <c r="B381">
        <v>0.9</v>
      </c>
    </row>
    <row r="382" spans="1:2">
      <c r="A382">
        <v>0.9</v>
      </c>
      <c r="B382">
        <v>0.9</v>
      </c>
    </row>
    <row r="383" spans="1:2">
      <c r="A383">
        <v>0.9</v>
      </c>
      <c r="B383">
        <v>0.9</v>
      </c>
    </row>
    <row r="384" spans="1:2">
      <c r="A384">
        <v>0.9</v>
      </c>
      <c r="B384">
        <v>0.9</v>
      </c>
    </row>
    <row r="385" spans="1:2">
      <c r="A385">
        <v>0.9</v>
      </c>
      <c r="B385">
        <v>0.9</v>
      </c>
    </row>
    <row r="386" spans="1:2">
      <c r="A386">
        <v>0.9</v>
      </c>
      <c r="B386">
        <v>0.9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B386"/>
  <sheetViews>
    <sheetView workbookViewId="0"/>
  </sheetViews>
  <sheetFormatPr defaultRowHeight="15"/>
  <sheetData>
    <row r="1" spans="1:2">
      <c r="A1" s="8" t="s">
        <v>3</v>
      </c>
      <c r="B1" s="8" t="s">
        <v>3</v>
      </c>
    </row>
    <row r="2" spans="1:2">
      <c r="A2">
        <v>0</v>
      </c>
      <c r="B2">
        <v>0</v>
      </c>
    </row>
    <row r="3" spans="1:2">
      <c r="A3">
        <v>0</v>
      </c>
      <c r="B3">
        <v>0</v>
      </c>
    </row>
    <row r="4" spans="1:2">
      <c r="A4">
        <v>0</v>
      </c>
      <c r="B4">
        <v>0</v>
      </c>
    </row>
    <row r="5" spans="1:2">
      <c r="A5">
        <v>0</v>
      </c>
      <c r="B5">
        <v>0</v>
      </c>
    </row>
    <row r="6" spans="1:2">
      <c r="A6">
        <v>0</v>
      </c>
      <c r="B6">
        <v>0</v>
      </c>
    </row>
    <row r="7" spans="1:2">
      <c r="A7">
        <v>0</v>
      </c>
      <c r="B7">
        <v>0</v>
      </c>
    </row>
    <row r="8" spans="1:2">
      <c r="A8">
        <v>0</v>
      </c>
      <c r="B8">
        <v>0</v>
      </c>
    </row>
    <row r="9" spans="1:2">
      <c r="A9">
        <v>0</v>
      </c>
      <c r="B9">
        <v>0</v>
      </c>
    </row>
    <row r="10" spans="1:2">
      <c r="A10">
        <v>0</v>
      </c>
      <c r="B10">
        <v>0</v>
      </c>
    </row>
    <row r="11" spans="1:2">
      <c r="A11">
        <v>0</v>
      </c>
      <c r="B11">
        <v>0</v>
      </c>
    </row>
    <row r="12" spans="1:2">
      <c r="A12">
        <v>0</v>
      </c>
      <c r="B12">
        <v>0</v>
      </c>
    </row>
    <row r="13" spans="1:2">
      <c r="A13">
        <v>0</v>
      </c>
      <c r="B13">
        <v>0</v>
      </c>
    </row>
    <row r="14" spans="1:2">
      <c r="A14">
        <v>0</v>
      </c>
      <c r="B14">
        <v>0</v>
      </c>
    </row>
    <row r="15" spans="1:2">
      <c r="A15">
        <v>0</v>
      </c>
      <c r="B15">
        <v>0</v>
      </c>
    </row>
    <row r="16" spans="1:2">
      <c r="A16">
        <v>0</v>
      </c>
      <c r="B16">
        <v>0</v>
      </c>
    </row>
    <row r="17" spans="1:2">
      <c r="A17">
        <v>0</v>
      </c>
      <c r="B17">
        <v>0</v>
      </c>
    </row>
    <row r="18" spans="1:2">
      <c r="A18">
        <v>0</v>
      </c>
      <c r="B18">
        <v>0</v>
      </c>
    </row>
    <row r="19" spans="1:2">
      <c r="A19">
        <v>0</v>
      </c>
      <c r="B19">
        <v>0</v>
      </c>
    </row>
    <row r="20" spans="1:2">
      <c r="A20">
        <v>0</v>
      </c>
      <c r="B20">
        <v>0</v>
      </c>
    </row>
    <row r="21" spans="1:2">
      <c r="A21">
        <v>0</v>
      </c>
      <c r="B21">
        <v>0</v>
      </c>
    </row>
    <row r="22" spans="1:2">
      <c r="A22">
        <v>0</v>
      </c>
      <c r="B22">
        <v>0</v>
      </c>
    </row>
    <row r="23" spans="1:2">
      <c r="A23">
        <v>0</v>
      </c>
      <c r="B23">
        <v>0</v>
      </c>
    </row>
    <row r="24" spans="1:2">
      <c r="A24">
        <v>0</v>
      </c>
      <c r="B24">
        <v>0</v>
      </c>
    </row>
    <row r="25" spans="1:2">
      <c r="A25">
        <v>0</v>
      </c>
      <c r="B25">
        <v>0</v>
      </c>
    </row>
    <row r="26" spans="1:2">
      <c r="A26">
        <v>0</v>
      </c>
      <c r="B26">
        <v>0</v>
      </c>
    </row>
    <row r="27" spans="1:2">
      <c r="A27">
        <v>0</v>
      </c>
      <c r="B27">
        <v>0</v>
      </c>
    </row>
    <row r="28" spans="1:2">
      <c r="A28">
        <v>0</v>
      </c>
      <c r="B28">
        <v>0</v>
      </c>
    </row>
    <row r="29" spans="1:2">
      <c r="A29">
        <v>0</v>
      </c>
      <c r="B29">
        <v>0</v>
      </c>
    </row>
    <row r="30" spans="1:2">
      <c r="A30">
        <v>0</v>
      </c>
      <c r="B30">
        <v>0</v>
      </c>
    </row>
    <row r="31" spans="1:2">
      <c r="A31">
        <v>0</v>
      </c>
      <c r="B31">
        <v>0</v>
      </c>
    </row>
    <row r="32" spans="1:2">
      <c r="A32">
        <v>0</v>
      </c>
      <c r="B32">
        <v>0</v>
      </c>
    </row>
    <row r="33" spans="1:2">
      <c r="A33">
        <v>0</v>
      </c>
      <c r="B33">
        <v>0</v>
      </c>
    </row>
    <row r="34" spans="1:2">
      <c r="A34">
        <v>0.12000000000000001</v>
      </c>
      <c r="B34">
        <v>0.12000000000000001</v>
      </c>
    </row>
    <row r="35" spans="1:2">
      <c r="A35">
        <v>0.12000000000000001</v>
      </c>
      <c r="B35">
        <v>0.12000000000000001</v>
      </c>
    </row>
    <row r="36" spans="1:2">
      <c r="A36">
        <v>0.12000000000000001</v>
      </c>
      <c r="B36">
        <v>0.12000000000000001</v>
      </c>
    </row>
    <row r="37" spans="1:2">
      <c r="A37">
        <v>0.12000000000000001</v>
      </c>
      <c r="B37">
        <v>0.12000000000000001</v>
      </c>
    </row>
    <row r="38" spans="1:2">
      <c r="A38">
        <v>0.12000000000000001</v>
      </c>
      <c r="B38">
        <v>0.12000000000000001</v>
      </c>
    </row>
    <row r="39" spans="1:2">
      <c r="A39">
        <v>0.12000000000000001</v>
      </c>
      <c r="B39">
        <v>0.12000000000000001</v>
      </c>
    </row>
    <row r="40" spans="1:2">
      <c r="A40">
        <v>0.12000000000000001</v>
      </c>
      <c r="B40">
        <v>0.12000000000000001</v>
      </c>
    </row>
    <row r="41" spans="1:2">
      <c r="A41">
        <v>0</v>
      </c>
      <c r="B41">
        <v>0</v>
      </c>
    </row>
    <row r="42" spans="1:2">
      <c r="A42">
        <v>0</v>
      </c>
      <c r="B42">
        <v>0</v>
      </c>
    </row>
    <row r="43" spans="1:2">
      <c r="A43">
        <v>0</v>
      </c>
      <c r="B43">
        <v>0</v>
      </c>
    </row>
    <row r="44" spans="1:2">
      <c r="A44">
        <v>0</v>
      </c>
      <c r="B44">
        <v>0</v>
      </c>
    </row>
    <row r="45" spans="1:2">
      <c r="A45">
        <v>0</v>
      </c>
      <c r="B45">
        <v>0</v>
      </c>
    </row>
    <row r="46" spans="1:2">
      <c r="A46">
        <v>0</v>
      </c>
      <c r="B46">
        <v>0</v>
      </c>
    </row>
    <row r="47" spans="1:2">
      <c r="A47">
        <v>0</v>
      </c>
      <c r="B47">
        <v>0</v>
      </c>
    </row>
    <row r="48" spans="1:2">
      <c r="A48">
        <v>0</v>
      </c>
      <c r="B48">
        <v>0</v>
      </c>
    </row>
    <row r="49" spans="1:2">
      <c r="A49">
        <v>0</v>
      </c>
      <c r="B49">
        <v>0</v>
      </c>
    </row>
    <row r="50" spans="1:2">
      <c r="A50">
        <v>0</v>
      </c>
      <c r="B50">
        <v>0</v>
      </c>
    </row>
    <row r="51" spans="1:2">
      <c r="A51">
        <v>0</v>
      </c>
      <c r="B51">
        <v>0</v>
      </c>
    </row>
    <row r="52" spans="1:2">
      <c r="A52">
        <v>0.12000000000000001</v>
      </c>
      <c r="B52">
        <v>0.12000000000000001</v>
      </c>
    </row>
    <row r="53" spans="1:2">
      <c r="A53">
        <v>0.12000000000000001</v>
      </c>
      <c r="B53">
        <v>0.12000000000000001</v>
      </c>
    </row>
    <row r="54" spans="1:2">
      <c r="A54">
        <v>0.12000000000000001</v>
      </c>
      <c r="B54">
        <v>0.12000000000000001</v>
      </c>
    </row>
    <row r="55" spans="1:2">
      <c r="A55">
        <v>0.12000000000000001</v>
      </c>
      <c r="B55">
        <v>0.12000000000000001</v>
      </c>
    </row>
    <row r="56" spans="1:2">
      <c r="A56">
        <v>0.12000000000000001</v>
      </c>
      <c r="B56">
        <v>0.12000000000000001</v>
      </c>
    </row>
    <row r="57" spans="1:2">
      <c r="A57">
        <v>0.12000000000000001</v>
      </c>
      <c r="B57">
        <v>0.12000000000000001</v>
      </c>
    </row>
    <row r="58" spans="1:2">
      <c r="A58">
        <v>0.12000000000000001</v>
      </c>
      <c r="B58">
        <v>0.12000000000000001</v>
      </c>
    </row>
    <row r="59" spans="1:2">
      <c r="A59">
        <v>0.12000000000000001</v>
      </c>
      <c r="B59">
        <v>0.12000000000000001</v>
      </c>
    </row>
    <row r="60" spans="1:2">
      <c r="A60">
        <v>0.12000000000000001</v>
      </c>
      <c r="B60">
        <v>0.12000000000000001</v>
      </c>
    </row>
    <row r="61" spans="1:2">
      <c r="A61">
        <v>0.12000000000000001</v>
      </c>
      <c r="B61">
        <v>0.12000000000000001</v>
      </c>
    </row>
    <row r="62" spans="1:2">
      <c r="A62">
        <v>0.12000000000000001</v>
      </c>
      <c r="B62">
        <v>0.12000000000000001</v>
      </c>
    </row>
    <row r="63" spans="1:2">
      <c r="A63">
        <v>0.12000000000000001</v>
      </c>
      <c r="B63">
        <v>0.12000000000000001</v>
      </c>
    </row>
    <row r="64" spans="1:2">
      <c r="A64">
        <v>0.12000000000000001</v>
      </c>
      <c r="B64">
        <v>0.12000000000000001</v>
      </c>
    </row>
    <row r="65" spans="1:2">
      <c r="A65">
        <v>0.12000000000000001</v>
      </c>
      <c r="B65">
        <v>0.12000000000000001</v>
      </c>
    </row>
    <row r="66" spans="1:2">
      <c r="A66">
        <v>0.12000000000000001</v>
      </c>
      <c r="B66">
        <v>0.12000000000000001</v>
      </c>
    </row>
    <row r="67" spans="1:2">
      <c r="A67">
        <v>0.12000000000000001</v>
      </c>
      <c r="B67">
        <v>0.12000000000000001</v>
      </c>
    </row>
    <row r="68" spans="1:2">
      <c r="A68">
        <v>0.12000000000000001</v>
      </c>
      <c r="B68">
        <v>0.12000000000000001</v>
      </c>
    </row>
    <row r="69" spans="1:2">
      <c r="A69">
        <v>0</v>
      </c>
      <c r="B69">
        <v>0</v>
      </c>
    </row>
    <row r="70" spans="1:2">
      <c r="A70">
        <v>0</v>
      </c>
      <c r="B70">
        <v>0</v>
      </c>
    </row>
    <row r="71" spans="1:2">
      <c r="A71">
        <v>0</v>
      </c>
      <c r="B71">
        <v>0</v>
      </c>
    </row>
    <row r="72" spans="1:2">
      <c r="A72">
        <v>0</v>
      </c>
      <c r="B72">
        <v>0</v>
      </c>
    </row>
    <row r="73" spans="1:2">
      <c r="A73">
        <v>0</v>
      </c>
      <c r="B73">
        <v>0</v>
      </c>
    </row>
    <row r="74" spans="1:2">
      <c r="A74">
        <v>0</v>
      </c>
      <c r="B74">
        <v>0</v>
      </c>
    </row>
    <row r="75" spans="1:2">
      <c r="A75">
        <v>0</v>
      </c>
      <c r="B75">
        <v>0</v>
      </c>
    </row>
    <row r="76" spans="1:2">
      <c r="A76">
        <v>0</v>
      </c>
      <c r="B76">
        <v>0</v>
      </c>
    </row>
    <row r="77" spans="1:2">
      <c r="A77">
        <v>0</v>
      </c>
      <c r="B77">
        <v>0</v>
      </c>
    </row>
    <row r="78" spans="1:2">
      <c r="A78">
        <v>0</v>
      </c>
      <c r="B78">
        <v>0</v>
      </c>
    </row>
    <row r="79" spans="1:2">
      <c r="A79">
        <v>0</v>
      </c>
      <c r="B79">
        <v>0</v>
      </c>
    </row>
    <row r="80" spans="1:2">
      <c r="A80">
        <v>0</v>
      </c>
      <c r="B80">
        <v>0</v>
      </c>
    </row>
    <row r="81" spans="1:2">
      <c r="A81">
        <v>0</v>
      </c>
      <c r="B81">
        <v>0</v>
      </c>
    </row>
    <row r="82" spans="1:2">
      <c r="A82">
        <v>0</v>
      </c>
      <c r="B82">
        <v>0</v>
      </c>
    </row>
    <row r="83" spans="1:2">
      <c r="A83">
        <v>0</v>
      </c>
      <c r="B83">
        <v>0</v>
      </c>
    </row>
    <row r="84" spans="1:2">
      <c r="A84">
        <v>0</v>
      </c>
      <c r="B84">
        <v>0</v>
      </c>
    </row>
    <row r="85" spans="1:2">
      <c r="A85">
        <v>0</v>
      </c>
      <c r="B85">
        <v>0</v>
      </c>
    </row>
    <row r="86" spans="1:2">
      <c r="A86">
        <v>0</v>
      </c>
      <c r="B86">
        <v>0</v>
      </c>
    </row>
    <row r="87" spans="1:2">
      <c r="A87">
        <v>0</v>
      </c>
      <c r="B87">
        <v>0</v>
      </c>
    </row>
    <row r="88" spans="1:2">
      <c r="A88">
        <v>0</v>
      </c>
      <c r="B88">
        <v>0</v>
      </c>
    </row>
    <row r="89" spans="1:2">
      <c r="A89">
        <v>0</v>
      </c>
      <c r="B89">
        <v>0</v>
      </c>
    </row>
    <row r="90" spans="1:2">
      <c r="A90">
        <v>0</v>
      </c>
      <c r="B90">
        <v>0</v>
      </c>
    </row>
    <row r="91" spans="1:2">
      <c r="A91">
        <v>0</v>
      </c>
      <c r="B91">
        <v>0</v>
      </c>
    </row>
    <row r="92" spans="1:2">
      <c r="A92">
        <v>0</v>
      </c>
      <c r="B92">
        <v>0</v>
      </c>
    </row>
    <row r="93" spans="1:2">
      <c r="A93">
        <v>0</v>
      </c>
      <c r="B93">
        <v>0</v>
      </c>
    </row>
    <row r="94" spans="1:2">
      <c r="A94">
        <v>0</v>
      </c>
      <c r="B94">
        <v>0</v>
      </c>
    </row>
    <row r="95" spans="1:2">
      <c r="A95">
        <v>0</v>
      </c>
      <c r="B95">
        <v>0</v>
      </c>
    </row>
    <row r="96" spans="1:2">
      <c r="A96">
        <v>0</v>
      </c>
      <c r="B96">
        <v>0</v>
      </c>
    </row>
    <row r="97" spans="1:2">
      <c r="A97">
        <v>0</v>
      </c>
      <c r="B97">
        <v>0</v>
      </c>
    </row>
    <row r="98" spans="1:2">
      <c r="A98">
        <v>0</v>
      </c>
      <c r="B98">
        <v>0</v>
      </c>
    </row>
    <row r="99" spans="1:2">
      <c r="A99">
        <v>0</v>
      </c>
      <c r="B99">
        <v>0</v>
      </c>
    </row>
    <row r="100" spans="1:2">
      <c r="A100">
        <v>0</v>
      </c>
      <c r="B100">
        <v>0</v>
      </c>
    </row>
    <row r="101" spans="1:2">
      <c r="A101">
        <v>0</v>
      </c>
      <c r="B101">
        <v>0</v>
      </c>
    </row>
    <row r="102" spans="1:2">
      <c r="A102">
        <v>0</v>
      </c>
      <c r="B102">
        <v>0</v>
      </c>
    </row>
    <row r="103" spans="1:2">
      <c r="A103">
        <v>0</v>
      </c>
      <c r="B103">
        <v>0</v>
      </c>
    </row>
    <row r="104" spans="1:2">
      <c r="A104">
        <v>0</v>
      </c>
      <c r="B104">
        <v>0</v>
      </c>
    </row>
    <row r="105" spans="1:2">
      <c r="A105">
        <v>0</v>
      </c>
      <c r="B105">
        <v>0</v>
      </c>
    </row>
    <row r="106" spans="1:2">
      <c r="A106">
        <v>0</v>
      </c>
      <c r="B106">
        <v>0</v>
      </c>
    </row>
    <row r="107" spans="1:2">
      <c r="A107">
        <v>0</v>
      </c>
      <c r="B107">
        <v>0</v>
      </c>
    </row>
    <row r="108" spans="1:2">
      <c r="A108">
        <v>0</v>
      </c>
      <c r="B108">
        <v>0</v>
      </c>
    </row>
    <row r="109" spans="1:2">
      <c r="A109">
        <v>0</v>
      </c>
      <c r="B109">
        <v>0</v>
      </c>
    </row>
    <row r="110" spans="1:2">
      <c r="A110">
        <v>0</v>
      </c>
      <c r="B110">
        <v>0</v>
      </c>
    </row>
    <row r="111" spans="1:2">
      <c r="A111">
        <v>0</v>
      </c>
      <c r="B111">
        <v>0</v>
      </c>
    </row>
    <row r="112" spans="1:2">
      <c r="A112">
        <v>0</v>
      </c>
      <c r="B112">
        <v>0</v>
      </c>
    </row>
    <row r="113" spans="1:2">
      <c r="A113">
        <v>0</v>
      </c>
      <c r="B113">
        <v>0</v>
      </c>
    </row>
    <row r="114" spans="1:2">
      <c r="A114">
        <v>0</v>
      </c>
      <c r="B114">
        <v>0</v>
      </c>
    </row>
    <row r="115" spans="1:2">
      <c r="A115">
        <v>0</v>
      </c>
      <c r="B115">
        <v>0</v>
      </c>
    </row>
    <row r="116" spans="1:2">
      <c r="A116">
        <v>0</v>
      </c>
      <c r="B116">
        <v>0</v>
      </c>
    </row>
    <row r="117" spans="1:2">
      <c r="A117">
        <v>0</v>
      </c>
      <c r="B117">
        <v>0</v>
      </c>
    </row>
    <row r="118" spans="1:2">
      <c r="A118">
        <v>0</v>
      </c>
      <c r="B118">
        <v>0</v>
      </c>
    </row>
    <row r="119" spans="1:2">
      <c r="A119">
        <v>0</v>
      </c>
      <c r="B119">
        <v>0</v>
      </c>
    </row>
    <row r="120" spans="1:2">
      <c r="A120">
        <v>0</v>
      </c>
      <c r="B120">
        <v>0</v>
      </c>
    </row>
    <row r="121" spans="1:2">
      <c r="A121">
        <v>0</v>
      </c>
      <c r="B121">
        <v>0</v>
      </c>
    </row>
    <row r="122" spans="1:2">
      <c r="A122">
        <v>0</v>
      </c>
      <c r="B122">
        <v>0</v>
      </c>
    </row>
    <row r="123" spans="1:2">
      <c r="A123">
        <v>0</v>
      </c>
      <c r="B123">
        <v>0</v>
      </c>
    </row>
    <row r="124" spans="1:2">
      <c r="A124">
        <v>0</v>
      </c>
      <c r="B124">
        <v>0</v>
      </c>
    </row>
    <row r="125" spans="1:2">
      <c r="A125">
        <v>0</v>
      </c>
      <c r="B125">
        <v>0</v>
      </c>
    </row>
    <row r="126" spans="1:2">
      <c r="A126">
        <v>0</v>
      </c>
      <c r="B126">
        <v>0</v>
      </c>
    </row>
    <row r="127" spans="1:2">
      <c r="A127">
        <v>0</v>
      </c>
      <c r="B127">
        <v>0</v>
      </c>
    </row>
    <row r="128" spans="1:2">
      <c r="A128">
        <v>0</v>
      </c>
      <c r="B128">
        <v>0</v>
      </c>
    </row>
    <row r="129" spans="1:2">
      <c r="A129">
        <v>0</v>
      </c>
      <c r="B129">
        <v>0</v>
      </c>
    </row>
    <row r="130" spans="1:2">
      <c r="A130">
        <v>0</v>
      </c>
      <c r="B130">
        <v>0</v>
      </c>
    </row>
    <row r="131" spans="1:2">
      <c r="A131">
        <v>0</v>
      </c>
      <c r="B131">
        <v>0</v>
      </c>
    </row>
    <row r="132" spans="1:2">
      <c r="A132">
        <v>0</v>
      </c>
      <c r="B132">
        <v>0</v>
      </c>
    </row>
    <row r="133" spans="1:2">
      <c r="A133">
        <v>0</v>
      </c>
      <c r="B133">
        <v>0</v>
      </c>
    </row>
    <row r="134" spans="1:2">
      <c r="A134">
        <v>0</v>
      </c>
      <c r="B134">
        <v>0</v>
      </c>
    </row>
    <row r="135" spans="1:2">
      <c r="A135">
        <v>0</v>
      </c>
      <c r="B135">
        <v>0</v>
      </c>
    </row>
    <row r="136" spans="1:2">
      <c r="A136">
        <v>0</v>
      </c>
      <c r="B136">
        <v>0</v>
      </c>
    </row>
    <row r="137" spans="1:2">
      <c r="A137">
        <v>0</v>
      </c>
      <c r="B137">
        <v>0</v>
      </c>
    </row>
    <row r="138" spans="1:2">
      <c r="A138">
        <v>0</v>
      </c>
      <c r="B138">
        <v>0</v>
      </c>
    </row>
    <row r="139" spans="1:2">
      <c r="A139">
        <v>0</v>
      </c>
      <c r="B139">
        <v>0</v>
      </c>
    </row>
    <row r="140" spans="1:2">
      <c r="A140">
        <v>0</v>
      </c>
      <c r="B140">
        <v>0</v>
      </c>
    </row>
    <row r="141" spans="1:2">
      <c r="A141">
        <v>0</v>
      </c>
      <c r="B141">
        <v>0</v>
      </c>
    </row>
    <row r="142" spans="1:2">
      <c r="A142">
        <v>0</v>
      </c>
      <c r="B142">
        <v>0</v>
      </c>
    </row>
    <row r="143" spans="1:2">
      <c r="A143">
        <v>0</v>
      </c>
      <c r="B143">
        <v>0</v>
      </c>
    </row>
    <row r="144" spans="1:2">
      <c r="A144">
        <v>0</v>
      </c>
      <c r="B144">
        <v>0</v>
      </c>
    </row>
    <row r="145" spans="1:2">
      <c r="A145">
        <v>0</v>
      </c>
      <c r="B145">
        <v>0</v>
      </c>
    </row>
    <row r="146" spans="1:2">
      <c r="A146">
        <v>0</v>
      </c>
      <c r="B146">
        <v>0</v>
      </c>
    </row>
    <row r="147" spans="1:2">
      <c r="A147">
        <v>0</v>
      </c>
      <c r="B147">
        <v>0</v>
      </c>
    </row>
    <row r="148" spans="1:2">
      <c r="A148">
        <v>0</v>
      </c>
      <c r="B148">
        <v>0</v>
      </c>
    </row>
    <row r="149" spans="1:2">
      <c r="A149">
        <v>0</v>
      </c>
      <c r="B149">
        <v>0</v>
      </c>
    </row>
    <row r="150" spans="1:2">
      <c r="A150">
        <v>0</v>
      </c>
      <c r="B150">
        <v>0</v>
      </c>
    </row>
    <row r="151" spans="1:2">
      <c r="A151">
        <v>0</v>
      </c>
      <c r="B151">
        <v>0</v>
      </c>
    </row>
    <row r="152" spans="1:2">
      <c r="A152">
        <v>0</v>
      </c>
      <c r="B152">
        <v>0</v>
      </c>
    </row>
    <row r="153" spans="1:2">
      <c r="A153">
        <v>0</v>
      </c>
      <c r="B153">
        <v>0</v>
      </c>
    </row>
    <row r="154" spans="1:2">
      <c r="A154">
        <v>0</v>
      </c>
      <c r="B154">
        <v>0</v>
      </c>
    </row>
    <row r="155" spans="1:2">
      <c r="A155">
        <v>0</v>
      </c>
      <c r="B155">
        <v>0</v>
      </c>
    </row>
    <row r="156" spans="1:2">
      <c r="A156">
        <v>0</v>
      </c>
      <c r="B156">
        <v>0</v>
      </c>
    </row>
    <row r="157" spans="1:2">
      <c r="A157">
        <v>0</v>
      </c>
      <c r="B157">
        <v>0</v>
      </c>
    </row>
    <row r="158" spans="1:2">
      <c r="A158">
        <v>0</v>
      </c>
      <c r="B158">
        <v>0</v>
      </c>
    </row>
    <row r="159" spans="1:2">
      <c r="A159">
        <v>0</v>
      </c>
      <c r="B159">
        <v>0</v>
      </c>
    </row>
    <row r="160" spans="1:2">
      <c r="A160">
        <v>0.12000000000000001</v>
      </c>
      <c r="B160">
        <v>0.12000000000000001</v>
      </c>
    </row>
    <row r="161" spans="1:2">
      <c r="A161">
        <v>0.12000000000000001</v>
      </c>
      <c r="B161">
        <v>0.12000000000000001</v>
      </c>
    </row>
    <row r="162" spans="1:2">
      <c r="A162">
        <v>0.12000000000000001</v>
      </c>
      <c r="B162">
        <v>0.12000000000000001</v>
      </c>
    </row>
    <row r="163" spans="1:2">
      <c r="A163">
        <v>0.12000000000000001</v>
      </c>
      <c r="B163">
        <v>0.12000000000000001</v>
      </c>
    </row>
    <row r="164" spans="1:2">
      <c r="A164">
        <v>0.12000000000000001</v>
      </c>
      <c r="B164">
        <v>0.12000000000000001</v>
      </c>
    </row>
    <row r="165" spans="1:2">
      <c r="A165">
        <v>0.12000000000000001</v>
      </c>
      <c r="B165">
        <v>0.12000000000000001</v>
      </c>
    </row>
    <row r="166" spans="1:2">
      <c r="A166">
        <v>0.12000000000000001</v>
      </c>
      <c r="B166">
        <v>0.12000000000000001</v>
      </c>
    </row>
    <row r="167" spans="1:2">
      <c r="A167">
        <v>0.12000000000000001</v>
      </c>
      <c r="B167">
        <v>0.12000000000000001</v>
      </c>
    </row>
    <row r="168" spans="1:2">
      <c r="A168">
        <v>0.12000000000000001</v>
      </c>
      <c r="B168">
        <v>0.12000000000000001</v>
      </c>
    </row>
    <row r="169" spans="1:2">
      <c r="A169">
        <v>0</v>
      </c>
      <c r="B169">
        <v>0</v>
      </c>
    </row>
    <row r="170" spans="1:2">
      <c r="A170">
        <v>0</v>
      </c>
      <c r="B170">
        <v>0</v>
      </c>
    </row>
    <row r="171" spans="1:2">
      <c r="A171">
        <v>0</v>
      </c>
      <c r="B171">
        <v>0</v>
      </c>
    </row>
    <row r="172" spans="1:2">
      <c r="A172">
        <v>0</v>
      </c>
      <c r="B172">
        <v>0</v>
      </c>
    </row>
    <row r="173" spans="1:2">
      <c r="A173">
        <v>0</v>
      </c>
      <c r="B173">
        <v>0</v>
      </c>
    </row>
    <row r="174" spans="1:2">
      <c r="A174">
        <v>0</v>
      </c>
      <c r="B174">
        <v>0</v>
      </c>
    </row>
    <row r="175" spans="1:2">
      <c r="A175">
        <v>0</v>
      </c>
      <c r="B175">
        <v>0</v>
      </c>
    </row>
    <row r="176" spans="1:2">
      <c r="A176">
        <v>0</v>
      </c>
      <c r="B176">
        <v>0</v>
      </c>
    </row>
    <row r="177" spans="1:2">
      <c r="A177">
        <v>0</v>
      </c>
      <c r="B177">
        <v>0</v>
      </c>
    </row>
    <row r="178" spans="1:2">
      <c r="A178">
        <v>0</v>
      </c>
      <c r="B178">
        <v>0</v>
      </c>
    </row>
    <row r="179" spans="1:2">
      <c r="A179">
        <v>0</v>
      </c>
      <c r="B179">
        <v>0</v>
      </c>
    </row>
    <row r="180" spans="1:2">
      <c r="A180">
        <v>0</v>
      </c>
      <c r="B180">
        <v>0</v>
      </c>
    </row>
    <row r="181" spans="1:2">
      <c r="A181">
        <v>0</v>
      </c>
      <c r="B181">
        <v>0</v>
      </c>
    </row>
    <row r="182" spans="1:2">
      <c r="A182">
        <v>0</v>
      </c>
      <c r="B182">
        <v>0</v>
      </c>
    </row>
    <row r="183" spans="1:2">
      <c r="A183">
        <v>0</v>
      </c>
      <c r="B183">
        <v>0</v>
      </c>
    </row>
    <row r="184" spans="1:2">
      <c r="A184">
        <v>0</v>
      </c>
      <c r="B184">
        <v>0</v>
      </c>
    </row>
    <row r="185" spans="1:2">
      <c r="A185">
        <v>0</v>
      </c>
      <c r="B185">
        <v>0</v>
      </c>
    </row>
    <row r="186" spans="1:2">
      <c r="A186">
        <v>0</v>
      </c>
      <c r="B186">
        <v>0</v>
      </c>
    </row>
    <row r="187" spans="1:2">
      <c r="A187">
        <v>0</v>
      </c>
      <c r="B187">
        <v>0</v>
      </c>
    </row>
    <row r="188" spans="1:2">
      <c r="A188">
        <v>0</v>
      </c>
      <c r="B188">
        <v>0</v>
      </c>
    </row>
    <row r="189" spans="1:2">
      <c r="A189">
        <v>0</v>
      </c>
      <c r="B189">
        <v>0</v>
      </c>
    </row>
    <row r="190" spans="1:2">
      <c r="A190">
        <v>0</v>
      </c>
      <c r="B190">
        <v>0</v>
      </c>
    </row>
    <row r="191" spans="1:2">
      <c r="A191">
        <v>0</v>
      </c>
      <c r="B191">
        <v>0</v>
      </c>
    </row>
    <row r="192" spans="1:2">
      <c r="A192">
        <v>0</v>
      </c>
      <c r="B192">
        <v>0</v>
      </c>
    </row>
    <row r="193" spans="1:2">
      <c r="A193">
        <v>0</v>
      </c>
      <c r="B193">
        <v>0</v>
      </c>
    </row>
    <row r="194" spans="1:2">
      <c r="A194">
        <v>0</v>
      </c>
      <c r="B194">
        <v>0</v>
      </c>
    </row>
    <row r="195" spans="1:2">
      <c r="A195">
        <v>0</v>
      </c>
      <c r="B195">
        <v>0</v>
      </c>
    </row>
    <row r="196" spans="1:2">
      <c r="A196">
        <v>0</v>
      </c>
      <c r="B196">
        <v>0</v>
      </c>
    </row>
    <row r="197" spans="1:2">
      <c r="A197">
        <v>0</v>
      </c>
      <c r="B197">
        <v>0</v>
      </c>
    </row>
    <row r="198" spans="1:2">
      <c r="A198">
        <v>0</v>
      </c>
      <c r="B198">
        <v>0</v>
      </c>
    </row>
    <row r="199" spans="1:2">
      <c r="A199">
        <v>0</v>
      </c>
      <c r="B199">
        <v>0</v>
      </c>
    </row>
    <row r="200" spans="1:2">
      <c r="A200">
        <v>0</v>
      </c>
      <c r="B200">
        <v>0</v>
      </c>
    </row>
    <row r="201" spans="1:2">
      <c r="A201">
        <v>0</v>
      </c>
      <c r="B201">
        <v>0</v>
      </c>
    </row>
    <row r="202" spans="1:2">
      <c r="A202">
        <v>0</v>
      </c>
      <c r="B202">
        <v>0</v>
      </c>
    </row>
    <row r="203" spans="1:2">
      <c r="A203">
        <v>0</v>
      </c>
      <c r="B203">
        <v>0</v>
      </c>
    </row>
    <row r="204" spans="1:2">
      <c r="A204">
        <v>0</v>
      </c>
      <c r="B204">
        <v>0</v>
      </c>
    </row>
    <row r="205" spans="1:2">
      <c r="A205">
        <v>0</v>
      </c>
      <c r="B205">
        <v>0</v>
      </c>
    </row>
    <row r="206" spans="1:2">
      <c r="A206">
        <v>0</v>
      </c>
      <c r="B206">
        <v>0</v>
      </c>
    </row>
    <row r="207" spans="1:2">
      <c r="A207">
        <v>0</v>
      </c>
      <c r="B207">
        <v>0</v>
      </c>
    </row>
    <row r="208" spans="1:2">
      <c r="A208">
        <v>0</v>
      </c>
      <c r="B208">
        <v>0</v>
      </c>
    </row>
    <row r="209" spans="1:2">
      <c r="A209">
        <v>0</v>
      </c>
      <c r="B209">
        <v>0</v>
      </c>
    </row>
    <row r="210" spans="1:2">
      <c r="A210">
        <v>0</v>
      </c>
      <c r="B210">
        <v>0</v>
      </c>
    </row>
    <row r="211" spans="1:2">
      <c r="A211">
        <v>0</v>
      </c>
      <c r="B211">
        <v>0</v>
      </c>
    </row>
    <row r="212" spans="1:2">
      <c r="A212">
        <v>0</v>
      </c>
      <c r="B212">
        <v>0</v>
      </c>
    </row>
    <row r="213" spans="1:2">
      <c r="A213">
        <v>0</v>
      </c>
      <c r="B213">
        <v>0</v>
      </c>
    </row>
    <row r="214" spans="1:2">
      <c r="A214">
        <v>0</v>
      </c>
      <c r="B214">
        <v>0</v>
      </c>
    </row>
    <row r="215" spans="1:2">
      <c r="A215">
        <v>0</v>
      </c>
      <c r="B215">
        <v>0</v>
      </c>
    </row>
    <row r="216" spans="1:2">
      <c r="A216">
        <v>0</v>
      </c>
      <c r="B216">
        <v>0</v>
      </c>
    </row>
    <row r="217" spans="1:2">
      <c r="A217">
        <v>0</v>
      </c>
      <c r="B217">
        <v>0</v>
      </c>
    </row>
    <row r="218" spans="1:2">
      <c r="A218">
        <v>0</v>
      </c>
      <c r="B218">
        <v>0</v>
      </c>
    </row>
    <row r="219" spans="1:2">
      <c r="A219">
        <v>0</v>
      </c>
      <c r="B219">
        <v>0</v>
      </c>
    </row>
    <row r="220" spans="1:2">
      <c r="A220">
        <v>0</v>
      </c>
      <c r="B220">
        <v>0</v>
      </c>
    </row>
    <row r="221" spans="1:2">
      <c r="A221">
        <v>0</v>
      </c>
      <c r="B221">
        <v>0</v>
      </c>
    </row>
    <row r="222" spans="1:2">
      <c r="A222">
        <v>0</v>
      </c>
      <c r="B222">
        <v>0</v>
      </c>
    </row>
    <row r="223" spans="1:2">
      <c r="A223">
        <v>0</v>
      </c>
      <c r="B223">
        <v>0</v>
      </c>
    </row>
    <row r="224" spans="1:2">
      <c r="A224">
        <v>0</v>
      </c>
      <c r="B224">
        <v>0</v>
      </c>
    </row>
    <row r="225" spans="1:2">
      <c r="A225">
        <v>0</v>
      </c>
      <c r="B225">
        <v>0</v>
      </c>
    </row>
    <row r="226" spans="1:2">
      <c r="A226">
        <v>0</v>
      </c>
      <c r="B226">
        <v>0</v>
      </c>
    </row>
    <row r="227" spans="1:2">
      <c r="A227">
        <v>0</v>
      </c>
      <c r="B227">
        <v>0</v>
      </c>
    </row>
    <row r="228" spans="1:2">
      <c r="A228">
        <v>0</v>
      </c>
      <c r="B228">
        <v>0</v>
      </c>
    </row>
    <row r="229" spans="1:2">
      <c r="A229">
        <v>0</v>
      </c>
      <c r="B229">
        <v>0</v>
      </c>
    </row>
    <row r="230" spans="1:2">
      <c r="A230">
        <v>0</v>
      </c>
      <c r="B230">
        <v>0</v>
      </c>
    </row>
    <row r="231" spans="1:2">
      <c r="A231">
        <v>0</v>
      </c>
      <c r="B231">
        <v>0</v>
      </c>
    </row>
    <row r="232" spans="1:2">
      <c r="A232">
        <v>0</v>
      </c>
      <c r="B232">
        <v>0</v>
      </c>
    </row>
    <row r="233" spans="1:2">
      <c r="A233">
        <v>0</v>
      </c>
      <c r="B233">
        <v>0</v>
      </c>
    </row>
    <row r="234" spans="1:2">
      <c r="A234">
        <v>0</v>
      </c>
      <c r="B234">
        <v>0</v>
      </c>
    </row>
    <row r="235" spans="1:2">
      <c r="A235">
        <v>0</v>
      </c>
      <c r="B235">
        <v>0</v>
      </c>
    </row>
    <row r="236" spans="1:2">
      <c r="A236">
        <v>0</v>
      </c>
      <c r="B236">
        <v>0</v>
      </c>
    </row>
    <row r="237" spans="1:2">
      <c r="A237">
        <v>0</v>
      </c>
      <c r="B237">
        <v>0</v>
      </c>
    </row>
    <row r="238" spans="1:2">
      <c r="A238">
        <v>0</v>
      </c>
      <c r="B238">
        <v>0</v>
      </c>
    </row>
    <row r="239" spans="1:2">
      <c r="A239">
        <v>0</v>
      </c>
      <c r="B239">
        <v>0</v>
      </c>
    </row>
    <row r="240" spans="1:2">
      <c r="A240">
        <v>0</v>
      </c>
      <c r="B240">
        <v>0</v>
      </c>
    </row>
    <row r="241" spans="1:2">
      <c r="A241">
        <v>0</v>
      </c>
      <c r="B241">
        <v>0</v>
      </c>
    </row>
    <row r="242" spans="1:2">
      <c r="A242">
        <v>0</v>
      </c>
      <c r="B242">
        <v>0</v>
      </c>
    </row>
    <row r="243" spans="1:2">
      <c r="A243">
        <v>0</v>
      </c>
      <c r="B243">
        <v>0</v>
      </c>
    </row>
    <row r="244" spans="1:2">
      <c r="A244">
        <v>0</v>
      </c>
      <c r="B244">
        <v>0</v>
      </c>
    </row>
    <row r="245" spans="1:2">
      <c r="A245">
        <v>0</v>
      </c>
      <c r="B245">
        <v>0</v>
      </c>
    </row>
    <row r="246" spans="1:2">
      <c r="A246">
        <v>0</v>
      </c>
      <c r="B246">
        <v>0</v>
      </c>
    </row>
    <row r="247" spans="1:2">
      <c r="A247">
        <v>0</v>
      </c>
      <c r="B247">
        <v>0</v>
      </c>
    </row>
    <row r="248" spans="1:2">
      <c r="A248">
        <v>0</v>
      </c>
      <c r="B248">
        <v>0</v>
      </c>
    </row>
    <row r="249" spans="1:2">
      <c r="A249">
        <v>0</v>
      </c>
      <c r="B249">
        <v>0</v>
      </c>
    </row>
    <row r="250" spans="1:2">
      <c r="A250">
        <v>0</v>
      </c>
      <c r="B250">
        <v>0</v>
      </c>
    </row>
    <row r="251" spans="1:2">
      <c r="A251">
        <v>0</v>
      </c>
      <c r="B251">
        <v>0</v>
      </c>
    </row>
    <row r="252" spans="1:2">
      <c r="A252">
        <v>0</v>
      </c>
      <c r="B252">
        <v>0</v>
      </c>
    </row>
    <row r="253" spans="1:2">
      <c r="A253">
        <v>0</v>
      </c>
      <c r="B253">
        <v>0</v>
      </c>
    </row>
    <row r="254" spans="1:2">
      <c r="A254">
        <v>0</v>
      </c>
      <c r="B254">
        <v>0</v>
      </c>
    </row>
    <row r="255" spans="1:2">
      <c r="A255">
        <v>0</v>
      </c>
      <c r="B255">
        <v>0</v>
      </c>
    </row>
    <row r="256" spans="1:2">
      <c r="A256">
        <v>0</v>
      </c>
      <c r="B256">
        <v>0</v>
      </c>
    </row>
    <row r="257" spans="1:2">
      <c r="A257">
        <v>0</v>
      </c>
      <c r="B257">
        <v>0</v>
      </c>
    </row>
    <row r="258" spans="1:2">
      <c r="A258">
        <v>0</v>
      </c>
      <c r="B258">
        <v>0</v>
      </c>
    </row>
    <row r="259" spans="1:2">
      <c r="A259">
        <v>0</v>
      </c>
      <c r="B259">
        <v>0</v>
      </c>
    </row>
    <row r="260" spans="1:2">
      <c r="A260">
        <v>0</v>
      </c>
      <c r="B260">
        <v>0</v>
      </c>
    </row>
    <row r="261" spans="1:2">
      <c r="A261">
        <v>0</v>
      </c>
      <c r="B261">
        <v>0</v>
      </c>
    </row>
    <row r="262" spans="1:2">
      <c r="A262">
        <v>0</v>
      </c>
      <c r="B262">
        <v>0</v>
      </c>
    </row>
    <row r="263" spans="1:2">
      <c r="A263">
        <v>0</v>
      </c>
      <c r="B263">
        <v>0</v>
      </c>
    </row>
    <row r="264" spans="1:2">
      <c r="A264">
        <v>0</v>
      </c>
      <c r="B264">
        <v>0</v>
      </c>
    </row>
    <row r="265" spans="1:2">
      <c r="A265">
        <v>0</v>
      </c>
      <c r="B265">
        <v>0</v>
      </c>
    </row>
    <row r="266" spans="1:2">
      <c r="A266">
        <v>0</v>
      </c>
      <c r="B266">
        <v>0</v>
      </c>
    </row>
    <row r="267" spans="1:2">
      <c r="A267">
        <v>0</v>
      </c>
      <c r="B267">
        <v>0</v>
      </c>
    </row>
    <row r="268" spans="1:2">
      <c r="A268">
        <v>0</v>
      </c>
      <c r="B268">
        <v>0</v>
      </c>
    </row>
    <row r="269" spans="1:2">
      <c r="A269">
        <v>0</v>
      </c>
      <c r="B269">
        <v>0</v>
      </c>
    </row>
    <row r="270" spans="1:2">
      <c r="A270">
        <v>0</v>
      </c>
      <c r="B270">
        <v>0</v>
      </c>
    </row>
    <row r="271" spans="1:2">
      <c r="A271">
        <v>0</v>
      </c>
      <c r="B271">
        <v>0</v>
      </c>
    </row>
    <row r="272" spans="1:2">
      <c r="A272">
        <v>0</v>
      </c>
      <c r="B272">
        <v>0</v>
      </c>
    </row>
    <row r="273" spans="1:2">
      <c r="A273">
        <v>0</v>
      </c>
      <c r="B273">
        <v>0</v>
      </c>
    </row>
    <row r="274" spans="1:2">
      <c r="A274">
        <v>0</v>
      </c>
      <c r="B274">
        <v>0</v>
      </c>
    </row>
    <row r="275" spans="1:2">
      <c r="A275">
        <v>0</v>
      </c>
      <c r="B275">
        <v>0</v>
      </c>
    </row>
    <row r="276" spans="1:2">
      <c r="A276">
        <v>0</v>
      </c>
      <c r="B276">
        <v>0</v>
      </c>
    </row>
    <row r="277" spans="1:2">
      <c r="A277">
        <v>0</v>
      </c>
      <c r="B277">
        <v>0</v>
      </c>
    </row>
    <row r="278" spans="1:2">
      <c r="A278">
        <v>0</v>
      </c>
      <c r="B278">
        <v>0</v>
      </c>
    </row>
    <row r="279" spans="1:2">
      <c r="A279">
        <v>0</v>
      </c>
      <c r="B279">
        <v>0</v>
      </c>
    </row>
    <row r="280" spans="1:2">
      <c r="A280">
        <v>0</v>
      </c>
      <c r="B280">
        <v>0</v>
      </c>
    </row>
    <row r="281" spans="1:2">
      <c r="A281">
        <v>0</v>
      </c>
      <c r="B281">
        <v>0</v>
      </c>
    </row>
    <row r="282" spans="1:2">
      <c r="A282">
        <v>0</v>
      </c>
      <c r="B282">
        <v>0</v>
      </c>
    </row>
    <row r="283" spans="1:2">
      <c r="A283">
        <v>0</v>
      </c>
      <c r="B283">
        <v>0</v>
      </c>
    </row>
    <row r="284" spans="1:2">
      <c r="A284">
        <v>0</v>
      </c>
      <c r="B284">
        <v>0</v>
      </c>
    </row>
    <row r="285" spans="1:2">
      <c r="A285">
        <v>0</v>
      </c>
      <c r="B285">
        <v>0</v>
      </c>
    </row>
    <row r="286" spans="1:2">
      <c r="A286">
        <v>0</v>
      </c>
      <c r="B286">
        <v>0</v>
      </c>
    </row>
    <row r="287" spans="1:2">
      <c r="A287">
        <v>0</v>
      </c>
      <c r="B287">
        <v>0</v>
      </c>
    </row>
    <row r="288" spans="1:2">
      <c r="A288">
        <v>0.12000000000000001</v>
      </c>
      <c r="B288">
        <v>0.12000000000000001</v>
      </c>
    </row>
    <row r="289" spans="1:2">
      <c r="A289">
        <v>0.12000000000000001</v>
      </c>
      <c r="B289">
        <v>0.12000000000000001</v>
      </c>
    </row>
    <row r="290" spans="1:2">
      <c r="A290">
        <v>0.12000000000000001</v>
      </c>
      <c r="B290">
        <v>0.12000000000000001</v>
      </c>
    </row>
    <row r="291" spans="1:2">
      <c r="A291">
        <v>0.12000000000000001</v>
      </c>
      <c r="B291">
        <v>0.12000000000000001</v>
      </c>
    </row>
    <row r="292" spans="1:2">
      <c r="A292">
        <v>0.12000000000000001</v>
      </c>
      <c r="B292">
        <v>0.12000000000000001</v>
      </c>
    </row>
    <row r="293" spans="1:2">
      <c r="A293">
        <v>0.12000000000000001</v>
      </c>
      <c r="B293">
        <v>0.12000000000000001</v>
      </c>
    </row>
    <row r="294" spans="1:2">
      <c r="A294">
        <v>0.12000000000000001</v>
      </c>
      <c r="B294">
        <v>0.12000000000000001</v>
      </c>
    </row>
    <row r="295" spans="1:2">
      <c r="A295">
        <v>0.12000000000000001</v>
      </c>
      <c r="B295">
        <v>0.12000000000000001</v>
      </c>
    </row>
    <row r="296" spans="1:2">
      <c r="A296">
        <v>0.12000000000000001</v>
      </c>
      <c r="B296">
        <v>0.12000000000000001</v>
      </c>
    </row>
    <row r="297" spans="1:2">
      <c r="A297">
        <v>0</v>
      </c>
      <c r="B297">
        <v>0</v>
      </c>
    </row>
    <row r="298" spans="1:2">
      <c r="A298">
        <v>0</v>
      </c>
      <c r="B298">
        <v>0</v>
      </c>
    </row>
    <row r="299" spans="1:2">
      <c r="A299">
        <v>0</v>
      </c>
      <c r="B299">
        <v>0</v>
      </c>
    </row>
    <row r="300" spans="1:2">
      <c r="A300">
        <v>0</v>
      </c>
      <c r="B300">
        <v>0</v>
      </c>
    </row>
    <row r="301" spans="1:2">
      <c r="A301">
        <v>0</v>
      </c>
      <c r="B301">
        <v>0</v>
      </c>
    </row>
    <row r="302" spans="1:2">
      <c r="A302">
        <v>0</v>
      </c>
      <c r="B302">
        <v>0</v>
      </c>
    </row>
    <row r="303" spans="1:2">
      <c r="A303">
        <v>0</v>
      </c>
      <c r="B303">
        <v>0</v>
      </c>
    </row>
    <row r="304" spans="1:2">
      <c r="A304">
        <v>0</v>
      </c>
      <c r="B304">
        <v>0</v>
      </c>
    </row>
    <row r="305" spans="1:2">
      <c r="A305">
        <v>0</v>
      </c>
      <c r="B305">
        <v>0</v>
      </c>
    </row>
    <row r="306" spans="1:2">
      <c r="A306">
        <v>0</v>
      </c>
      <c r="B306">
        <v>0</v>
      </c>
    </row>
    <row r="307" spans="1:2">
      <c r="A307">
        <v>0</v>
      </c>
      <c r="B307">
        <v>0</v>
      </c>
    </row>
    <row r="308" spans="1:2">
      <c r="A308">
        <v>0</v>
      </c>
      <c r="B308">
        <v>0</v>
      </c>
    </row>
    <row r="309" spans="1:2">
      <c r="A309">
        <v>0</v>
      </c>
      <c r="B309">
        <v>0</v>
      </c>
    </row>
    <row r="310" spans="1:2">
      <c r="A310">
        <v>0</v>
      </c>
      <c r="B310">
        <v>0</v>
      </c>
    </row>
    <row r="311" spans="1:2">
      <c r="A311">
        <v>0</v>
      </c>
      <c r="B311">
        <v>0</v>
      </c>
    </row>
    <row r="312" spans="1:2">
      <c r="A312">
        <v>0</v>
      </c>
      <c r="B312">
        <v>0</v>
      </c>
    </row>
    <row r="313" spans="1:2">
      <c r="A313">
        <v>0</v>
      </c>
      <c r="B313">
        <v>0</v>
      </c>
    </row>
    <row r="314" spans="1:2">
      <c r="A314">
        <v>0</v>
      </c>
      <c r="B314">
        <v>0</v>
      </c>
    </row>
    <row r="315" spans="1:2">
      <c r="A315">
        <v>0</v>
      </c>
      <c r="B315">
        <v>0</v>
      </c>
    </row>
    <row r="316" spans="1:2">
      <c r="A316">
        <v>0</v>
      </c>
      <c r="B316">
        <v>0</v>
      </c>
    </row>
    <row r="317" spans="1:2">
      <c r="A317">
        <v>0</v>
      </c>
      <c r="B317">
        <v>0</v>
      </c>
    </row>
    <row r="318" spans="1:2">
      <c r="A318">
        <v>0</v>
      </c>
      <c r="B318">
        <v>0</v>
      </c>
    </row>
    <row r="319" spans="1:2">
      <c r="A319">
        <v>0</v>
      </c>
      <c r="B319">
        <v>0</v>
      </c>
    </row>
    <row r="320" spans="1:2">
      <c r="A320">
        <v>0</v>
      </c>
      <c r="B320">
        <v>0</v>
      </c>
    </row>
    <row r="321" spans="1:2">
      <c r="A321">
        <v>0</v>
      </c>
      <c r="B321">
        <v>0</v>
      </c>
    </row>
    <row r="322" spans="1:2">
      <c r="A322">
        <v>0</v>
      </c>
      <c r="B322">
        <v>0</v>
      </c>
    </row>
    <row r="323" spans="1:2">
      <c r="A323">
        <v>0</v>
      </c>
      <c r="B323">
        <v>0</v>
      </c>
    </row>
    <row r="324" spans="1:2">
      <c r="A324">
        <v>0</v>
      </c>
      <c r="B324">
        <v>0</v>
      </c>
    </row>
    <row r="325" spans="1:2">
      <c r="A325">
        <v>0</v>
      </c>
      <c r="B325">
        <v>0</v>
      </c>
    </row>
    <row r="326" spans="1:2">
      <c r="A326">
        <v>0</v>
      </c>
      <c r="B326">
        <v>0</v>
      </c>
    </row>
    <row r="327" spans="1:2">
      <c r="A327">
        <v>0</v>
      </c>
      <c r="B327">
        <v>0</v>
      </c>
    </row>
    <row r="328" spans="1:2">
      <c r="A328">
        <v>0</v>
      </c>
      <c r="B328">
        <v>0</v>
      </c>
    </row>
    <row r="329" spans="1:2">
      <c r="A329">
        <v>0</v>
      </c>
      <c r="B329">
        <v>0</v>
      </c>
    </row>
    <row r="330" spans="1:2">
      <c r="A330">
        <v>0</v>
      </c>
      <c r="B330">
        <v>0</v>
      </c>
    </row>
    <row r="331" spans="1:2">
      <c r="A331">
        <v>0</v>
      </c>
      <c r="B331">
        <v>0</v>
      </c>
    </row>
    <row r="332" spans="1:2">
      <c r="A332">
        <v>0</v>
      </c>
      <c r="B332">
        <v>0</v>
      </c>
    </row>
    <row r="333" spans="1:2">
      <c r="A333">
        <v>0</v>
      </c>
      <c r="B333">
        <v>0</v>
      </c>
    </row>
    <row r="334" spans="1:2">
      <c r="A334">
        <v>0</v>
      </c>
      <c r="B334">
        <v>0</v>
      </c>
    </row>
    <row r="335" spans="1:2">
      <c r="A335">
        <v>0</v>
      </c>
      <c r="B335">
        <v>0</v>
      </c>
    </row>
    <row r="336" spans="1:2">
      <c r="A336">
        <v>0</v>
      </c>
      <c r="B336">
        <v>0</v>
      </c>
    </row>
    <row r="337" spans="1:2">
      <c r="A337">
        <v>0</v>
      </c>
      <c r="B337">
        <v>0</v>
      </c>
    </row>
    <row r="338" spans="1:2">
      <c r="A338">
        <v>0</v>
      </c>
      <c r="B338">
        <v>0</v>
      </c>
    </row>
    <row r="339" spans="1:2">
      <c r="A339">
        <v>0</v>
      </c>
      <c r="B339">
        <v>0</v>
      </c>
    </row>
    <row r="340" spans="1:2">
      <c r="A340">
        <v>0</v>
      </c>
      <c r="B340">
        <v>0</v>
      </c>
    </row>
    <row r="341" spans="1:2">
      <c r="A341">
        <v>0</v>
      </c>
      <c r="B341">
        <v>0</v>
      </c>
    </row>
    <row r="342" spans="1:2">
      <c r="A342">
        <v>0</v>
      </c>
      <c r="B342">
        <v>0</v>
      </c>
    </row>
    <row r="343" spans="1:2">
      <c r="A343">
        <v>0</v>
      </c>
      <c r="B343">
        <v>0</v>
      </c>
    </row>
    <row r="344" spans="1:2">
      <c r="A344">
        <v>0</v>
      </c>
      <c r="B344">
        <v>0</v>
      </c>
    </row>
    <row r="345" spans="1:2">
      <c r="A345">
        <v>0</v>
      </c>
      <c r="B345">
        <v>0</v>
      </c>
    </row>
    <row r="346" spans="1:2">
      <c r="A346">
        <v>0</v>
      </c>
      <c r="B346">
        <v>0</v>
      </c>
    </row>
    <row r="347" spans="1:2">
      <c r="A347">
        <v>0</v>
      </c>
      <c r="B347">
        <v>0</v>
      </c>
    </row>
    <row r="348" spans="1:2">
      <c r="A348">
        <v>0</v>
      </c>
      <c r="B348">
        <v>0</v>
      </c>
    </row>
    <row r="349" spans="1:2">
      <c r="A349">
        <v>0</v>
      </c>
      <c r="B349">
        <v>0</v>
      </c>
    </row>
    <row r="350" spans="1:2">
      <c r="A350">
        <v>0</v>
      </c>
      <c r="B350">
        <v>0</v>
      </c>
    </row>
    <row r="351" spans="1:2">
      <c r="A351">
        <v>0</v>
      </c>
      <c r="B351">
        <v>0</v>
      </c>
    </row>
    <row r="352" spans="1:2">
      <c r="A352">
        <v>0</v>
      </c>
      <c r="B352">
        <v>0</v>
      </c>
    </row>
    <row r="353" spans="1:2">
      <c r="A353">
        <v>0</v>
      </c>
      <c r="B353">
        <v>0</v>
      </c>
    </row>
    <row r="354" spans="1:2">
      <c r="A354">
        <v>0</v>
      </c>
      <c r="B354">
        <v>0</v>
      </c>
    </row>
    <row r="355" spans="1:2">
      <c r="A355">
        <v>0</v>
      </c>
      <c r="B355">
        <v>0</v>
      </c>
    </row>
    <row r="356" spans="1:2">
      <c r="A356">
        <v>0</v>
      </c>
      <c r="B356">
        <v>0</v>
      </c>
    </row>
    <row r="357" spans="1:2">
      <c r="A357">
        <v>0</v>
      </c>
      <c r="B357">
        <v>0</v>
      </c>
    </row>
    <row r="358" spans="1:2">
      <c r="A358">
        <v>0</v>
      </c>
      <c r="B358">
        <v>0</v>
      </c>
    </row>
    <row r="359" spans="1:2">
      <c r="A359">
        <v>0</v>
      </c>
      <c r="B359">
        <v>0</v>
      </c>
    </row>
    <row r="360" spans="1:2">
      <c r="A360">
        <v>0</v>
      </c>
      <c r="B360">
        <v>0</v>
      </c>
    </row>
    <row r="361" spans="1:2">
      <c r="A361">
        <v>0</v>
      </c>
      <c r="B361">
        <v>0</v>
      </c>
    </row>
    <row r="362" spans="1:2">
      <c r="A362">
        <v>0</v>
      </c>
      <c r="B362">
        <v>0</v>
      </c>
    </row>
    <row r="363" spans="1:2">
      <c r="A363">
        <v>0</v>
      </c>
      <c r="B363">
        <v>0</v>
      </c>
    </row>
    <row r="364" spans="1:2">
      <c r="A364">
        <v>0</v>
      </c>
      <c r="B364">
        <v>0</v>
      </c>
    </row>
    <row r="365" spans="1:2">
      <c r="A365">
        <v>0</v>
      </c>
      <c r="B365">
        <v>0</v>
      </c>
    </row>
    <row r="366" spans="1:2">
      <c r="A366">
        <v>0</v>
      </c>
      <c r="B366">
        <v>0</v>
      </c>
    </row>
    <row r="367" spans="1:2">
      <c r="A367">
        <v>0</v>
      </c>
      <c r="B367">
        <v>0</v>
      </c>
    </row>
    <row r="368" spans="1:2">
      <c r="A368">
        <v>0</v>
      </c>
      <c r="B368">
        <v>0</v>
      </c>
    </row>
    <row r="369" spans="1:2">
      <c r="A369">
        <v>0.12000000000000001</v>
      </c>
      <c r="B369">
        <v>0.12000000000000001</v>
      </c>
    </row>
    <row r="370" spans="1:2">
      <c r="A370">
        <v>0.12000000000000001</v>
      </c>
      <c r="B370">
        <v>0.12000000000000001</v>
      </c>
    </row>
    <row r="371" spans="1:2">
      <c r="A371">
        <v>0.12000000000000001</v>
      </c>
      <c r="B371">
        <v>0.12000000000000001</v>
      </c>
    </row>
    <row r="372" spans="1:2">
      <c r="A372">
        <v>0.12000000000000001</v>
      </c>
      <c r="B372">
        <v>0.12000000000000001</v>
      </c>
    </row>
    <row r="373" spans="1:2">
      <c r="A373">
        <v>0.12000000000000001</v>
      </c>
      <c r="B373">
        <v>0.12000000000000001</v>
      </c>
    </row>
    <row r="374" spans="1:2">
      <c r="A374">
        <v>0.12000000000000001</v>
      </c>
      <c r="B374">
        <v>0.12000000000000001</v>
      </c>
    </row>
    <row r="375" spans="1:2">
      <c r="A375">
        <v>0.12000000000000001</v>
      </c>
      <c r="B375">
        <v>0.12000000000000001</v>
      </c>
    </row>
    <row r="376" spans="1:2">
      <c r="A376">
        <v>0.12000000000000001</v>
      </c>
      <c r="B376">
        <v>0.12000000000000001</v>
      </c>
    </row>
    <row r="377" spans="1:2">
      <c r="A377">
        <v>0.12000000000000001</v>
      </c>
      <c r="B377">
        <v>0.12000000000000001</v>
      </c>
    </row>
    <row r="378" spans="1:2">
      <c r="A378">
        <v>0.12000000000000001</v>
      </c>
      <c r="B378">
        <v>0.12000000000000001</v>
      </c>
    </row>
    <row r="379" spans="1:2">
      <c r="A379">
        <v>0.12000000000000001</v>
      </c>
      <c r="B379">
        <v>0.12000000000000001</v>
      </c>
    </row>
    <row r="380" spans="1:2">
      <c r="A380">
        <v>0.12000000000000001</v>
      </c>
      <c r="B380">
        <v>0.12000000000000001</v>
      </c>
    </row>
    <row r="381" spans="1:2">
      <c r="A381">
        <v>0.12000000000000001</v>
      </c>
      <c r="B381">
        <v>0.12000000000000001</v>
      </c>
    </row>
    <row r="382" spans="1:2">
      <c r="A382">
        <v>0.12000000000000001</v>
      </c>
      <c r="B382">
        <v>0.12000000000000001</v>
      </c>
    </row>
    <row r="383" spans="1:2">
      <c r="A383">
        <v>0.12000000000000001</v>
      </c>
      <c r="B383">
        <v>0.12000000000000001</v>
      </c>
    </row>
    <row r="384" spans="1:2">
      <c r="A384">
        <v>0.12000000000000001</v>
      </c>
      <c r="B384">
        <v>0.12000000000000001</v>
      </c>
    </row>
    <row r="385" spans="1:2">
      <c r="A385">
        <v>0.12000000000000001</v>
      </c>
      <c r="B385">
        <v>0.12000000000000001</v>
      </c>
    </row>
    <row r="386" spans="1:2">
      <c r="A386">
        <v>0.12000000000000001</v>
      </c>
      <c r="B386">
        <v>0.12000000000000001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387"/>
  <sheetViews>
    <sheetView workbookViewId="0"/>
  </sheetViews>
  <sheetFormatPr defaultRowHeight="15"/>
  <sheetData>
    <row r="1" spans="1:1">
      <c r="A1" s="6" t="s">
        <v>3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0</v>
      </c>
    </row>
    <row r="35" spans="1:1">
      <c r="A35">
        <v>0.12000000000000001</v>
      </c>
    </row>
    <row r="36" spans="1:1">
      <c r="A36">
        <v>0.12000000000000001</v>
      </c>
    </row>
    <row r="37" spans="1:1">
      <c r="A37">
        <v>0.12000000000000001</v>
      </c>
    </row>
    <row r="38" spans="1:1">
      <c r="A38">
        <v>0.12000000000000001</v>
      </c>
    </row>
    <row r="39" spans="1:1">
      <c r="A39">
        <v>0.12000000000000001</v>
      </c>
    </row>
    <row r="40" spans="1:1">
      <c r="A40">
        <v>0.12000000000000001</v>
      </c>
    </row>
    <row r="41" spans="1:1">
      <c r="A41">
        <v>0.12000000000000001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0</v>
      </c>
    </row>
    <row r="53" spans="1:1">
      <c r="A53">
        <v>0.12000000000000001</v>
      </c>
    </row>
    <row r="54" spans="1:1">
      <c r="A54">
        <v>0.12000000000000001</v>
      </c>
    </row>
    <row r="55" spans="1:1">
      <c r="A55">
        <v>0.12000000000000001</v>
      </c>
    </row>
    <row r="56" spans="1:1">
      <c r="A56">
        <v>0.12000000000000001</v>
      </c>
    </row>
    <row r="57" spans="1:1">
      <c r="A57">
        <v>0.12000000000000001</v>
      </c>
    </row>
    <row r="58" spans="1:1">
      <c r="A58">
        <v>0.12000000000000001</v>
      </c>
    </row>
    <row r="59" spans="1:1">
      <c r="A59">
        <v>0.12000000000000001</v>
      </c>
    </row>
    <row r="60" spans="1:1">
      <c r="A60">
        <v>0.12000000000000001</v>
      </c>
    </row>
    <row r="61" spans="1:1">
      <c r="A61">
        <v>0.12000000000000001</v>
      </c>
    </row>
    <row r="62" spans="1:1">
      <c r="A62">
        <v>0.12000000000000001</v>
      </c>
    </row>
    <row r="63" spans="1:1">
      <c r="A63">
        <v>0.12000000000000001</v>
      </c>
    </row>
    <row r="64" spans="1:1">
      <c r="A64">
        <v>0.12000000000000001</v>
      </c>
    </row>
    <row r="65" spans="1:1">
      <c r="A65">
        <v>0.12000000000000001</v>
      </c>
    </row>
    <row r="66" spans="1:1">
      <c r="A66">
        <v>0.12000000000000001</v>
      </c>
    </row>
    <row r="67" spans="1:1">
      <c r="A67">
        <v>0.12000000000000001</v>
      </c>
    </row>
    <row r="68" spans="1:1">
      <c r="A68">
        <v>0.12000000000000001</v>
      </c>
    </row>
    <row r="69" spans="1:1">
      <c r="A69">
        <v>0.12000000000000001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0</v>
      </c>
    </row>
    <row r="161" spans="1:1">
      <c r="A161">
        <v>0.12000000000000001</v>
      </c>
    </row>
    <row r="162" spans="1:1">
      <c r="A162">
        <v>0.12000000000000001</v>
      </c>
    </row>
    <row r="163" spans="1:1">
      <c r="A163">
        <v>0.12000000000000001</v>
      </c>
    </row>
    <row r="164" spans="1:1">
      <c r="A164">
        <v>0.12000000000000001</v>
      </c>
    </row>
    <row r="165" spans="1:1">
      <c r="A165">
        <v>0.12000000000000001</v>
      </c>
    </row>
    <row r="166" spans="1:1">
      <c r="A166">
        <v>0.12000000000000001</v>
      </c>
    </row>
    <row r="167" spans="1:1">
      <c r="A167">
        <v>0.12000000000000001</v>
      </c>
    </row>
    <row r="168" spans="1:1">
      <c r="A168">
        <v>0.12000000000000001</v>
      </c>
    </row>
    <row r="169" spans="1:1">
      <c r="A169">
        <v>0.12000000000000001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0</v>
      </c>
    </row>
    <row r="289" spans="1:1">
      <c r="A289">
        <v>0.12000000000000001</v>
      </c>
    </row>
    <row r="290" spans="1:1">
      <c r="A290">
        <v>0.12000000000000001</v>
      </c>
    </row>
    <row r="291" spans="1:1">
      <c r="A291">
        <v>0.12000000000000001</v>
      </c>
    </row>
    <row r="292" spans="1:1">
      <c r="A292">
        <v>0.12000000000000001</v>
      </c>
    </row>
    <row r="293" spans="1:1">
      <c r="A293">
        <v>0.12000000000000001</v>
      </c>
    </row>
    <row r="294" spans="1:1">
      <c r="A294">
        <v>0.12000000000000001</v>
      </c>
    </row>
    <row r="295" spans="1:1">
      <c r="A295">
        <v>0.12000000000000001</v>
      </c>
    </row>
    <row r="296" spans="1:1">
      <c r="A296">
        <v>0.12000000000000001</v>
      </c>
    </row>
    <row r="297" spans="1:1">
      <c r="A297">
        <v>0.12000000000000001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0</v>
      </c>
    </row>
    <row r="370" spans="1:1">
      <c r="A370">
        <v>0.12000000000000001</v>
      </c>
    </row>
    <row r="371" spans="1:1">
      <c r="A371">
        <v>0.12000000000000001</v>
      </c>
    </row>
    <row r="372" spans="1:1">
      <c r="A372">
        <v>0.12000000000000001</v>
      </c>
    </row>
    <row r="373" spans="1:1">
      <c r="A373">
        <v>0.12000000000000001</v>
      </c>
    </row>
    <row r="374" spans="1:1">
      <c r="A374">
        <v>0.12000000000000001</v>
      </c>
    </row>
    <row r="375" spans="1:1">
      <c r="A375">
        <v>0.12000000000000001</v>
      </c>
    </row>
    <row r="376" spans="1:1">
      <c r="A376">
        <v>0.12000000000000001</v>
      </c>
    </row>
    <row r="377" spans="1:1">
      <c r="A377">
        <v>0.12000000000000001</v>
      </c>
    </row>
    <row r="378" spans="1:1">
      <c r="A378">
        <v>0.12000000000000001</v>
      </c>
    </row>
    <row r="379" spans="1:1">
      <c r="A379">
        <v>0.12000000000000001</v>
      </c>
    </row>
    <row r="380" spans="1:1">
      <c r="A380">
        <v>0.12000000000000001</v>
      </c>
    </row>
    <row r="381" spans="1:1">
      <c r="A381">
        <v>0.12000000000000001</v>
      </c>
    </row>
    <row r="382" spans="1:1">
      <c r="A382">
        <v>0.12000000000000001</v>
      </c>
    </row>
    <row r="383" spans="1:1">
      <c r="A383">
        <v>0.12000000000000001</v>
      </c>
    </row>
    <row r="384" spans="1:1">
      <c r="A384">
        <v>0.12000000000000001</v>
      </c>
    </row>
    <row r="385" spans="1:1">
      <c r="A385">
        <v>0.12000000000000001</v>
      </c>
    </row>
    <row r="386" spans="1:1">
      <c r="A386">
        <v>0.12000000000000001</v>
      </c>
    </row>
    <row r="387" spans="1:1">
      <c r="A387">
        <v>0.12000000000000001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A5"/>
  <sheetViews>
    <sheetView workbookViewId="0">
      <selection activeCell="I6" sqref="I6"/>
    </sheetView>
  </sheetViews>
  <sheetFormatPr defaultRowHeight="15"/>
  <sheetData>
    <row r="1" spans="1:1">
      <c r="A1" s="3" t="s">
        <v>22</v>
      </c>
    </row>
    <row r="2" spans="1:1">
      <c r="A2" s="8" t="s">
        <v>25</v>
      </c>
    </row>
    <row r="3" spans="1:1">
      <c r="A3" s="8"/>
    </row>
    <row r="4" spans="1:1">
      <c r="A4" s="3" t="s">
        <v>23</v>
      </c>
    </row>
    <row r="5" spans="1:1">
      <c r="A5" s="8" t="s">
        <v>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Q420"/>
  <sheetViews>
    <sheetView topLeftCell="A401" workbookViewId="0">
      <selection activeCell="Q410" sqref="Q410"/>
    </sheetView>
  </sheetViews>
  <sheetFormatPr defaultRowHeight="15"/>
  <cols>
    <col min="1" max="1" width="9.7109375" bestFit="1" customWidth="1"/>
    <col min="4" max="4" width="10" style="6" customWidth="1"/>
    <col min="5" max="5" width="9.140625" style="6"/>
    <col min="8" max="9" width="9.140625" style="6"/>
    <col min="10" max="15" width="9.140625" style="4"/>
  </cols>
  <sheetData>
    <row r="1" spans="1:17" s="8" customFormat="1">
      <c r="J1" s="10" t="s">
        <v>20</v>
      </c>
      <c r="K1" s="10"/>
      <c r="L1" s="10"/>
      <c r="M1" s="10"/>
      <c r="N1" s="11" t="s">
        <v>21</v>
      </c>
      <c r="O1" s="11"/>
      <c r="P1" s="11"/>
      <c r="Q1" s="11"/>
    </row>
    <row r="2" spans="1:17">
      <c r="A2" s="1" t="s">
        <v>0</v>
      </c>
      <c r="B2" s="3" t="s">
        <v>8</v>
      </c>
      <c r="C2" s="3" t="s">
        <v>9</v>
      </c>
      <c r="D2" s="3" t="s">
        <v>14</v>
      </c>
      <c r="E2" s="3" t="s">
        <v>16</v>
      </c>
      <c r="F2" s="3" t="s">
        <v>10</v>
      </c>
      <c r="G2" s="3" t="s">
        <v>11</v>
      </c>
      <c r="H2" s="3" t="s">
        <v>15</v>
      </c>
      <c r="I2" s="3" t="s">
        <v>17</v>
      </c>
      <c r="J2" s="4" t="s">
        <v>12</v>
      </c>
      <c r="K2" s="4" t="s">
        <v>13</v>
      </c>
      <c r="L2" s="4" t="s">
        <v>18</v>
      </c>
      <c r="M2" s="4" t="s">
        <v>19</v>
      </c>
      <c r="N2" s="4" t="s">
        <v>12</v>
      </c>
      <c r="O2" s="4" t="s">
        <v>13</v>
      </c>
      <c r="P2" s="4" t="s">
        <v>18</v>
      </c>
      <c r="Q2" s="4" t="s">
        <v>19</v>
      </c>
    </row>
    <row r="3" spans="1:17" s="8" customFormat="1">
      <c r="A3" s="2">
        <v>27760</v>
      </c>
      <c r="B3" s="9" t="e">
        <f>NA()</f>
        <v>#N/A</v>
      </c>
      <c r="C3" s="9" t="e">
        <f>NA()</f>
        <v>#N/A</v>
      </c>
      <c r="D3" s="9" t="e">
        <f>NA()</f>
        <v>#N/A</v>
      </c>
      <c r="E3" s="9" t="e">
        <f>NA()</f>
        <v>#N/A</v>
      </c>
      <c r="F3" s="9" t="e">
        <f>NA()</f>
        <v>#N/A</v>
      </c>
      <c r="G3" s="9" t="e">
        <f>NA()</f>
        <v>#N/A</v>
      </c>
      <c r="H3" s="9" t="e">
        <f>NA()</f>
        <v>#N/A</v>
      </c>
      <c r="I3" s="9" t="e">
        <f>NA()</f>
        <v>#N/A</v>
      </c>
      <c r="J3" s="9" t="e">
        <f>NA()</f>
        <v>#N/A</v>
      </c>
      <c r="K3" s="9" t="e">
        <f>NA()</f>
        <v>#N/A</v>
      </c>
      <c r="L3" s="9" t="e">
        <f>NA()</f>
        <v>#N/A</v>
      </c>
      <c r="M3" s="9" t="e">
        <f>NA()</f>
        <v>#N/A</v>
      </c>
      <c r="N3" s="9" t="e">
        <f>NA()</f>
        <v>#N/A</v>
      </c>
      <c r="O3" s="9" t="e">
        <f>NA()</f>
        <v>#N/A</v>
      </c>
      <c r="P3" s="9" t="e">
        <f>NA()</f>
        <v>#N/A</v>
      </c>
      <c r="Q3" s="9" t="e">
        <f>NA()</f>
        <v>#N/A</v>
      </c>
    </row>
    <row r="4" spans="1:17" s="8" customFormat="1">
      <c r="A4" s="2">
        <v>27791</v>
      </c>
      <c r="B4" s="9" t="e">
        <f>NA()</f>
        <v>#N/A</v>
      </c>
      <c r="C4" s="9" t="e">
        <f>NA()</f>
        <v>#N/A</v>
      </c>
      <c r="D4" s="9" t="e">
        <f>NA()</f>
        <v>#N/A</v>
      </c>
      <c r="E4" s="9" t="e">
        <f>NA()</f>
        <v>#N/A</v>
      </c>
      <c r="F4" s="9" t="e">
        <f>NA()</f>
        <v>#N/A</v>
      </c>
      <c r="G4" s="9" t="e">
        <f>NA()</f>
        <v>#N/A</v>
      </c>
      <c r="H4" s="9" t="e">
        <f>NA()</f>
        <v>#N/A</v>
      </c>
      <c r="I4" s="9" t="e">
        <f>NA()</f>
        <v>#N/A</v>
      </c>
      <c r="J4" s="9" t="e">
        <f>NA()</f>
        <v>#N/A</v>
      </c>
      <c r="K4" s="9" t="e">
        <f>NA()</f>
        <v>#N/A</v>
      </c>
      <c r="L4" s="9" t="e">
        <f>NA()</f>
        <v>#N/A</v>
      </c>
      <c r="M4" s="9" t="e">
        <f>NA()</f>
        <v>#N/A</v>
      </c>
      <c r="N4" s="9" t="e">
        <f>NA()</f>
        <v>#N/A</v>
      </c>
      <c r="O4" s="9" t="e">
        <f>NA()</f>
        <v>#N/A</v>
      </c>
      <c r="P4" s="9" t="e">
        <f>NA()</f>
        <v>#N/A</v>
      </c>
      <c r="Q4" s="9" t="e">
        <f>NA()</f>
        <v>#N/A</v>
      </c>
    </row>
    <row r="5" spans="1:17" s="8" customFormat="1">
      <c r="A5" s="2">
        <v>27820</v>
      </c>
      <c r="B5" s="9" t="e">
        <f>NA()</f>
        <v>#N/A</v>
      </c>
      <c r="C5" s="9" t="e">
        <f>NA()</f>
        <v>#N/A</v>
      </c>
      <c r="D5" s="9" t="e">
        <f>NA()</f>
        <v>#N/A</v>
      </c>
      <c r="E5" s="9" t="e">
        <f>NA()</f>
        <v>#N/A</v>
      </c>
      <c r="F5" s="9" t="e">
        <f>NA()</f>
        <v>#N/A</v>
      </c>
      <c r="G5" s="9" t="e">
        <f>NA()</f>
        <v>#N/A</v>
      </c>
      <c r="H5" s="9" t="e">
        <f>NA()</f>
        <v>#N/A</v>
      </c>
      <c r="I5" s="9" t="e">
        <f>NA()</f>
        <v>#N/A</v>
      </c>
      <c r="J5" s="9" t="e">
        <f>NA()</f>
        <v>#N/A</v>
      </c>
      <c r="K5" s="9" t="e">
        <f>NA()</f>
        <v>#N/A</v>
      </c>
      <c r="L5" s="9" t="e">
        <f>NA()</f>
        <v>#N/A</v>
      </c>
      <c r="M5" s="9" t="e">
        <f>NA()</f>
        <v>#N/A</v>
      </c>
      <c r="N5" s="9" t="e">
        <f>NA()</f>
        <v>#N/A</v>
      </c>
      <c r="O5" s="9" t="e">
        <f>NA()</f>
        <v>#N/A</v>
      </c>
      <c r="P5" s="9" t="e">
        <f>NA()</f>
        <v>#N/A</v>
      </c>
      <c r="Q5" s="9" t="e">
        <f>NA()</f>
        <v>#N/A</v>
      </c>
    </row>
    <row r="6" spans="1:17" s="8" customFormat="1">
      <c r="A6" s="2">
        <v>27851</v>
      </c>
      <c r="B6" s="9" t="e">
        <f>NA()</f>
        <v>#N/A</v>
      </c>
      <c r="C6" s="9" t="e">
        <f>NA()</f>
        <v>#N/A</v>
      </c>
      <c r="D6" s="9" t="e">
        <f>NA()</f>
        <v>#N/A</v>
      </c>
      <c r="E6" s="9" t="e">
        <f>NA()</f>
        <v>#N/A</v>
      </c>
      <c r="F6" s="9" t="e">
        <f>NA()</f>
        <v>#N/A</v>
      </c>
      <c r="G6" s="9" t="e">
        <f>NA()</f>
        <v>#N/A</v>
      </c>
      <c r="H6" s="9" t="e">
        <f>NA()</f>
        <v>#N/A</v>
      </c>
      <c r="I6" s="9" t="e">
        <f>NA()</f>
        <v>#N/A</v>
      </c>
      <c r="J6" s="9" t="e">
        <f>NA()</f>
        <v>#N/A</v>
      </c>
      <c r="K6" s="9" t="e">
        <f>NA()</f>
        <v>#N/A</v>
      </c>
      <c r="L6" s="9" t="e">
        <f>NA()</f>
        <v>#N/A</v>
      </c>
      <c r="M6" s="9" t="e">
        <f>NA()</f>
        <v>#N/A</v>
      </c>
      <c r="N6" s="9" t="e">
        <f>NA()</f>
        <v>#N/A</v>
      </c>
      <c r="O6" s="9" t="e">
        <f>NA()</f>
        <v>#N/A</v>
      </c>
      <c r="P6" s="9" t="e">
        <f>NA()</f>
        <v>#N/A</v>
      </c>
      <c r="Q6" s="9" t="e">
        <f>NA()</f>
        <v>#N/A</v>
      </c>
    </row>
    <row r="7" spans="1:17" s="8" customFormat="1">
      <c r="A7" s="2">
        <v>27881</v>
      </c>
      <c r="B7" s="9" t="e">
        <f>NA()</f>
        <v>#N/A</v>
      </c>
      <c r="C7" s="9" t="e">
        <f>NA()</f>
        <v>#N/A</v>
      </c>
      <c r="D7" s="9" t="e">
        <f>NA()</f>
        <v>#N/A</v>
      </c>
      <c r="E7" s="9" t="e">
        <f>NA()</f>
        <v>#N/A</v>
      </c>
      <c r="F7" s="9" t="e">
        <f>NA()</f>
        <v>#N/A</v>
      </c>
      <c r="G7" s="9" t="e">
        <f>NA()</f>
        <v>#N/A</v>
      </c>
      <c r="H7" s="9" t="e">
        <f>NA()</f>
        <v>#N/A</v>
      </c>
      <c r="I7" s="9" t="e">
        <f>NA()</f>
        <v>#N/A</v>
      </c>
      <c r="J7" s="9" t="e">
        <f>NA()</f>
        <v>#N/A</v>
      </c>
      <c r="K7" s="9" t="e">
        <f>NA()</f>
        <v>#N/A</v>
      </c>
      <c r="L7" s="9" t="e">
        <f>NA()</f>
        <v>#N/A</v>
      </c>
      <c r="M7" s="9" t="e">
        <f>NA()</f>
        <v>#N/A</v>
      </c>
      <c r="N7" s="9" t="e">
        <f>NA()</f>
        <v>#N/A</v>
      </c>
      <c r="O7" s="9" t="e">
        <f>NA()</f>
        <v>#N/A</v>
      </c>
      <c r="P7" s="9" t="e">
        <f>NA()</f>
        <v>#N/A</v>
      </c>
      <c r="Q7" s="9" t="e">
        <f>NA()</f>
        <v>#N/A</v>
      </c>
    </row>
    <row r="8" spans="1:17">
      <c r="A8" s="2">
        <v>27912</v>
      </c>
      <c r="B8" s="8">
        <v>0.50156000000000001</v>
      </c>
      <c r="C8" s="8">
        <v>0.4617</v>
      </c>
      <c r="D8" s="6" t="e">
        <f>NA()</f>
        <v>#N/A</v>
      </c>
      <c r="E8" s="8" t="e">
        <f>NA()</f>
        <v>#N/A</v>
      </c>
      <c r="F8" s="8">
        <v>3.8721999999999999E-2</v>
      </c>
      <c r="G8" s="8">
        <v>7.5320999999999999E-2</v>
      </c>
      <c r="H8" s="6" t="e">
        <f>NA()</f>
        <v>#N/A</v>
      </c>
      <c r="I8" s="8" t="e">
        <f>NA()</f>
        <v>#N/A</v>
      </c>
      <c r="J8" s="4" t="e">
        <f>NA()</f>
        <v>#N/A</v>
      </c>
      <c r="K8" s="4" t="e">
        <f>NA()</f>
        <v>#N/A</v>
      </c>
      <c r="L8" s="4" t="e">
        <f>NA()</f>
        <v>#N/A</v>
      </c>
      <c r="M8" s="4" t="e">
        <f>NA()</f>
        <v>#N/A</v>
      </c>
      <c r="N8" s="4" t="e">
        <f>NA()</f>
        <v>#N/A</v>
      </c>
      <c r="O8" s="4" t="e">
        <f>NA()</f>
        <v>#N/A</v>
      </c>
      <c r="P8" s="4" t="e">
        <f>NA()</f>
        <v>#N/A</v>
      </c>
      <c r="Q8" s="4" t="e">
        <f>NA()</f>
        <v>#N/A</v>
      </c>
    </row>
    <row r="9" spans="1:17">
      <c r="A9" s="2">
        <v>27942</v>
      </c>
      <c r="B9" s="8">
        <v>0.49793999999999999</v>
      </c>
      <c r="C9" s="8">
        <v>0.44058000000000003</v>
      </c>
      <c r="D9" s="8" t="e">
        <f>NA()</f>
        <v>#N/A</v>
      </c>
      <c r="E9" s="8" t="e">
        <f>NA()</f>
        <v>#N/A</v>
      </c>
      <c r="F9" s="8">
        <v>3.7684000000000002E-2</v>
      </c>
      <c r="G9" s="8">
        <v>6.9858000000000003E-2</v>
      </c>
      <c r="H9" s="8" t="e">
        <f>NA()</f>
        <v>#N/A</v>
      </c>
      <c r="I9" s="8" t="e">
        <f>NA()</f>
        <v>#N/A</v>
      </c>
      <c r="J9" s="4" t="e">
        <f>NA()</f>
        <v>#N/A</v>
      </c>
      <c r="K9" s="4" t="e">
        <f>NA()</f>
        <v>#N/A</v>
      </c>
      <c r="L9" s="4" t="e">
        <f>NA()</f>
        <v>#N/A</v>
      </c>
      <c r="M9" s="4" t="e">
        <f>NA()</f>
        <v>#N/A</v>
      </c>
      <c r="N9" s="4" t="e">
        <f>NA()</f>
        <v>#N/A</v>
      </c>
      <c r="O9" s="4" t="e">
        <f>NA()</f>
        <v>#N/A</v>
      </c>
      <c r="P9" s="4" t="e">
        <f>NA()</f>
        <v>#N/A</v>
      </c>
      <c r="Q9" s="4" t="e">
        <f>NA()</f>
        <v>#N/A</v>
      </c>
    </row>
    <row r="10" spans="1:17">
      <c r="A10" s="2">
        <v>27973</v>
      </c>
      <c r="B10" s="8">
        <v>0.53059999999999996</v>
      </c>
      <c r="C10" s="8">
        <v>0.48633999999999999</v>
      </c>
      <c r="D10" s="8" t="e">
        <f>NA()</f>
        <v>#N/A</v>
      </c>
      <c r="E10" s="8" t="e">
        <f>NA()</f>
        <v>#N/A</v>
      </c>
      <c r="F10" s="8">
        <v>3.8336000000000002E-2</v>
      </c>
      <c r="G10" s="8">
        <v>7.6755000000000004E-2</v>
      </c>
      <c r="H10" s="8" t="e">
        <f>NA()</f>
        <v>#N/A</v>
      </c>
      <c r="I10" s="8" t="e">
        <f>NA()</f>
        <v>#N/A</v>
      </c>
      <c r="J10" s="4" t="e">
        <f>NA()</f>
        <v>#N/A</v>
      </c>
      <c r="K10" s="4" t="e">
        <f>NA()</f>
        <v>#N/A</v>
      </c>
      <c r="L10" s="4" t="e">
        <f>NA()</f>
        <v>#N/A</v>
      </c>
      <c r="M10" s="4" t="e">
        <f>NA()</f>
        <v>#N/A</v>
      </c>
      <c r="N10" s="4" t="e">
        <f>NA()</f>
        <v>#N/A</v>
      </c>
      <c r="O10" s="4" t="e">
        <f>NA()</f>
        <v>#N/A</v>
      </c>
      <c r="P10" s="4" t="e">
        <f>NA()</f>
        <v>#N/A</v>
      </c>
      <c r="Q10" s="4" t="e">
        <f>NA()</f>
        <v>#N/A</v>
      </c>
    </row>
    <row r="11" spans="1:17">
      <c r="A11" s="2">
        <v>28004</v>
      </c>
      <c r="B11" s="8">
        <v>0.50909000000000004</v>
      </c>
      <c r="C11" s="8">
        <v>0.47198000000000001</v>
      </c>
      <c r="D11" s="8" t="e">
        <f>NA()</f>
        <v>#N/A</v>
      </c>
      <c r="E11" s="8" t="e">
        <f>NA()</f>
        <v>#N/A</v>
      </c>
      <c r="F11" s="8">
        <v>3.8621999999999997E-2</v>
      </c>
      <c r="G11" s="8">
        <v>7.3252999999999999E-2</v>
      </c>
      <c r="H11" s="8" t="e">
        <f>NA()</f>
        <v>#N/A</v>
      </c>
      <c r="I11" s="8" t="e">
        <f>NA()</f>
        <v>#N/A</v>
      </c>
      <c r="J11" s="4" t="e">
        <f>NA()</f>
        <v>#N/A</v>
      </c>
      <c r="K11" s="4" t="e">
        <f>NA()</f>
        <v>#N/A</v>
      </c>
      <c r="L11" s="4" t="e">
        <f>NA()</f>
        <v>#N/A</v>
      </c>
      <c r="M11" s="4" t="e">
        <f>NA()</f>
        <v>#N/A</v>
      </c>
      <c r="N11" s="4" t="e">
        <f>NA()</f>
        <v>#N/A</v>
      </c>
      <c r="O11" s="4" t="e">
        <f>NA()</f>
        <v>#N/A</v>
      </c>
      <c r="P11" s="4" t="e">
        <f>NA()</f>
        <v>#N/A</v>
      </c>
      <c r="Q11" s="4" t="e">
        <f>NA()</f>
        <v>#N/A</v>
      </c>
    </row>
    <row r="12" spans="1:17">
      <c r="A12" s="2">
        <v>28034</v>
      </c>
      <c r="B12" s="8">
        <v>0.47110999999999997</v>
      </c>
      <c r="C12" s="8">
        <v>0.42520000000000002</v>
      </c>
      <c r="D12" s="8" t="e">
        <f>NA()</f>
        <v>#N/A</v>
      </c>
      <c r="E12" s="8" t="e">
        <f>NA()</f>
        <v>#N/A</v>
      </c>
      <c r="F12" s="8">
        <v>3.6372000000000002E-2</v>
      </c>
      <c r="G12" s="8">
        <v>6.9320999999999994E-2</v>
      </c>
      <c r="H12" s="8" t="e">
        <f>NA()</f>
        <v>#N/A</v>
      </c>
      <c r="I12" s="8" t="e">
        <f>NA()</f>
        <v>#N/A</v>
      </c>
      <c r="J12" s="4" t="e">
        <f>NA()</f>
        <v>#N/A</v>
      </c>
      <c r="K12" s="4" t="e">
        <f>NA()</f>
        <v>#N/A</v>
      </c>
      <c r="L12" s="4" t="e">
        <f>NA()</f>
        <v>#N/A</v>
      </c>
      <c r="M12" s="4" t="e">
        <f>NA()</f>
        <v>#N/A</v>
      </c>
      <c r="N12" s="4" t="e">
        <f>NA()</f>
        <v>#N/A</v>
      </c>
      <c r="O12" s="4" t="e">
        <f>NA()</f>
        <v>#N/A</v>
      </c>
      <c r="P12" s="4" t="e">
        <f>NA()</f>
        <v>#N/A</v>
      </c>
      <c r="Q12" s="4" t="e">
        <f>NA()</f>
        <v>#N/A</v>
      </c>
    </row>
    <row r="13" spans="1:17">
      <c r="A13" s="2">
        <v>28065</v>
      </c>
      <c r="B13" s="8">
        <v>0.50605</v>
      </c>
      <c r="C13" s="8">
        <v>0.4093</v>
      </c>
      <c r="D13" s="8" t="e">
        <f>NA()</f>
        <v>#N/A</v>
      </c>
      <c r="E13" s="8" t="e">
        <f>NA()</f>
        <v>#N/A</v>
      </c>
      <c r="F13" s="8">
        <v>3.8328000000000001E-2</v>
      </c>
      <c r="G13" s="8">
        <v>7.1287000000000003E-2</v>
      </c>
      <c r="H13" s="8" t="e">
        <f>NA()</f>
        <v>#N/A</v>
      </c>
      <c r="I13" s="8" t="e">
        <f>NA()</f>
        <v>#N/A</v>
      </c>
      <c r="J13" s="4" t="e">
        <f>NA()</f>
        <v>#N/A</v>
      </c>
      <c r="K13" s="4" t="e">
        <f>NA()</f>
        <v>#N/A</v>
      </c>
      <c r="L13" s="4" t="e">
        <f>NA()</f>
        <v>#N/A</v>
      </c>
      <c r="M13" s="4" t="e">
        <f>NA()</f>
        <v>#N/A</v>
      </c>
      <c r="N13" s="4" t="e">
        <f>NA()</f>
        <v>#N/A</v>
      </c>
      <c r="O13" s="4" t="e">
        <f>NA()</f>
        <v>#N/A</v>
      </c>
      <c r="P13" s="4" t="e">
        <f>NA()</f>
        <v>#N/A</v>
      </c>
      <c r="Q13" s="4" t="e">
        <f>NA()</f>
        <v>#N/A</v>
      </c>
    </row>
    <row r="14" spans="1:17">
      <c r="A14" s="2">
        <v>28095</v>
      </c>
      <c r="B14" s="8">
        <v>0.55708999999999997</v>
      </c>
      <c r="C14" s="8">
        <v>0.43020000000000003</v>
      </c>
      <c r="D14" s="8" t="e">
        <f>NA()</f>
        <v>#N/A</v>
      </c>
      <c r="E14" s="8" t="e">
        <f>NA()</f>
        <v>#N/A</v>
      </c>
      <c r="F14" s="8">
        <v>3.9136999999999998E-2</v>
      </c>
      <c r="G14" s="8">
        <v>6.8858000000000003E-2</v>
      </c>
      <c r="H14" s="8" t="e">
        <f>NA()</f>
        <v>#N/A</v>
      </c>
      <c r="I14" s="8" t="e">
        <f>NA()</f>
        <v>#N/A</v>
      </c>
      <c r="J14" s="4" t="e">
        <f>NA()</f>
        <v>#N/A</v>
      </c>
      <c r="K14" s="4" t="e">
        <f>NA()</f>
        <v>#N/A</v>
      </c>
      <c r="L14" s="4" t="e">
        <f>NA()</f>
        <v>#N/A</v>
      </c>
      <c r="M14" s="4" t="e">
        <f>NA()</f>
        <v>#N/A</v>
      </c>
      <c r="N14" s="4" t="e">
        <f>NA()</f>
        <v>#N/A</v>
      </c>
      <c r="O14" s="4" t="e">
        <f>NA()</f>
        <v>#N/A</v>
      </c>
      <c r="P14" s="4" t="e">
        <f>NA()</f>
        <v>#N/A</v>
      </c>
      <c r="Q14" s="4" t="e">
        <f>NA()</f>
        <v>#N/A</v>
      </c>
    </row>
    <row r="15" spans="1:17">
      <c r="A15" s="2">
        <v>28126</v>
      </c>
      <c r="B15" s="8">
        <v>0.50509000000000004</v>
      </c>
      <c r="C15" s="8">
        <v>0.38601999999999997</v>
      </c>
      <c r="D15" s="8" t="e">
        <f>NA()</f>
        <v>#N/A</v>
      </c>
      <c r="E15" s="8" t="e">
        <f>NA()</f>
        <v>#N/A</v>
      </c>
      <c r="F15" s="8">
        <v>3.9548E-2</v>
      </c>
      <c r="G15" s="8">
        <v>6.9973999999999995E-2</v>
      </c>
      <c r="H15" s="8" t="e">
        <f>NA()</f>
        <v>#N/A</v>
      </c>
      <c r="I15" s="8" t="e">
        <f>NA()</f>
        <v>#N/A</v>
      </c>
      <c r="J15" s="4" t="e">
        <f>NA()</f>
        <v>#N/A</v>
      </c>
      <c r="K15" s="4" t="e">
        <f>NA()</f>
        <v>#N/A</v>
      </c>
      <c r="L15" s="4" t="e">
        <f>NA()</f>
        <v>#N/A</v>
      </c>
      <c r="M15" s="4" t="e">
        <f>NA()</f>
        <v>#N/A</v>
      </c>
      <c r="N15" s="4" t="e">
        <f>NA()</f>
        <v>#N/A</v>
      </c>
      <c r="O15" s="4" t="e">
        <f>NA()</f>
        <v>#N/A</v>
      </c>
      <c r="P15" s="4" t="e">
        <f>NA()</f>
        <v>#N/A</v>
      </c>
      <c r="Q15" s="4" t="e">
        <f>NA()</f>
        <v>#N/A</v>
      </c>
    </row>
    <row r="16" spans="1:17">
      <c r="A16" s="2">
        <v>28157</v>
      </c>
      <c r="B16" s="8">
        <v>0.57657000000000003</v>
      </c>
      <c r="C16" s="8">
        <v>0.47588000000000003</v>
      </c>
      <c r="D16" s="8" t="e">
        <f>NA()</f>
        <v>#N/A</v>
      </c>
      <c r="E16" s="8" t="e">
        <f>NA()</f>
        <v>#N/A</v>
      </c>
      <c r="F16" s="8">
        <v>3.9716000000000001E-2</v>
      </c>
      <c r="G16" s="8">
        <v>7.6022999999999993E-2</v>
      </c>
      <c r="H16" s="8" t="e">
        <f>NA()</f>
        <v>#N/A</v>
      </c>
      <c r="I16" s="8" t="e">
        <f>NA()</f>
        <v>#N/A</v>
      </c>
      <c r="J16" s="4" t="e">
        <f>NA()</f>
        <v>#N/A</v>
      </c>
      <c r="K16" s="4" t="e">
        <f>NA()</f>
        <v>#N/A</v>
      </c>
      <c r="L16" s="4" t="e">
        <f>NA()</f>
        <v>#N/A</v>
      </c>
      <c r="M16" s="4" t="e">
        <f>NA()</f>
        <v>#N/A</v>
      </c>
      <c r="N16" s="4" t="e">
        <f>NA()</f>
        <v>#N/A</v>
      </c>
      <c r="O16" s="4" t="e">
        <f>NA()</f>
        <v>#N/A</v>
      </c>
      <c r="P16" s="4" t="e">
        <f>NA()</f>
        <v>#N/A</v>
      </c>
      <c r="Q16" s="4" t="e">
        <f>NA()</f>
        <v>#N/A</v>
      </c>
    </row>
    <row r="17" spans="1:17">
      <c r="A17" s="2">
        <v>28185</v>
      </c>
      <c r="B17" s="8">
        <v>0.58279000000000003</v>
      </c>
      <c r="C17" s="8">
        <v>0.60253000000000001</v>
      </c>
      <c r="D17" s="8" t="e">
        <f>NA()</f>
        <v>#N/A</v>
      </c>
      <c r="E17" s="8" t="e">
        <f>NA()</f>
        <v>#N/A</v>
      </c>
      <c r="F17" s="8">
        <v>3.9711000000000003E-2</v>
      </c>
      <c r="G17" s="8">
        <v>7.7679999999999999E-2</v>
      </c>
      <c r="H17" s="8" t="e">
        <f>NA()</f>
        <v>#N/A</v>
      </c>
      <c r="I17" s="8" t="e">
        <f>NA()</f>
        <v>#N/A</v>
      </c>
      <c r="J17" s="4" t="e">
        <f>NA()</f>
        <v>#N/A</v>
      </c>
      <c r="K17" s="4" t="e">
        <f>NA()</f>
        <v>#N/A</v>
      </c>
      <c r="L17" s="4" t="e">
        <f>NA()</f>
        <v>#N/A</v>
      </c>
      <c r="M17" s="4" t="e">
        <f>NA()</f>
        <v>#N/A</v>
      </c>
      <c r="N17" s="4" t="e">
        <f>NA()</f>
        <v>#N/A</v>
      </c>
      <c r="O17" s="4" t="e">
        <f>NA()</f>
        <v>#N/A</v>
      </c>
      <c r="P17" s="4" t="e">
        <f>NA()</f>
        <v>#N/A</v>
      </c>
      <c r="Q17" s="4" t="e">
        <f>NA()</f>
        <v>#N/A</v>
      </c>
    </row>
    <row r="18" spans="1:17">
      <c r="A18" s="2">
        <v>28216</v>
      </c>
      <c r="B18" s="8">
        <v>0.52400999999999998</v>
      </c>
      <c r="C18" s="8">
        <v>0.40303</v>
      </c>
      <c r="D18" s="8" t="e">
        <f>NA()</f>
        <v>#N/A</v>
      </c>
      <c r="E18" s="8" t="e">
        <f>NA()</f>
        <v>#N/A</v>
      </c>
      <c r="F18" s="8">
        <v>3.3369999999999997E-2</v>
      </c>
      <c r="G18" s="8">
        <v>6.9611000000000006E-2</v>
      </c>
      <c r="H18" s="8" t="e">
        <f>NA()</f>
        <v>#N/A</v>
      </c>
      <c r="I18" s="8" t="e">
        <f>NA()</f>
        <v>#N/A</v>
      </c>
      <c r="J18" s="4" t="e">
        <f>NA()</f>
        <v>#N/A</v>
      </c>
      <c r="K18" s="4" t="e">
        <f>NA()</f>
        <v>#N/A</v>
      </c>
      <c r="L18" s="4" t="e">
        <f>NA()</f>
        <v>#N/A</v>
      </c>
      <c r="M18" s="4" t="e">
        <f>NA()</f>
        <v>#N/A</v>
      </c>
      <c r="N18" s="4" t="e">
        <f>NA()</f>
        <v>#N/A</v>
      </c>
      <c r="O18" s="4" t="e">
        <f>NA()</f>
        <v>#N/A</v>
      </c>
      <c r="P18" s="4" t="e">
        <f>NA()</f>
        <v>#N/A</v>
      </c>
      <c r="Q18" s="4" t="e">
        <f>NA()</f>
        <v>#N/A</v>
      </c>
    </row>
    <row r="19" spans="1:17">
      <c r="A19" s="2">
        <v>28246</v>
      </c>
      <c r="B19" s="8">
        <v>0.57879000000000003</v>
      </c>
      <c r="C19" s="8">
        <v>0.45779999999999998</v>
      </c>
      <c r="D19" s="8" t="e">
        <f>NA()</f>
        <v>#N/A</v>
      </c>
      <c r="E19" s="8" t="e">
        <f>NA()</f>
        <v>#N/A</v>
      </c>
      <c r="F19" s="8">
        <v>4.0991E-2</v>
      </c>
      <c r="G19" s="8">
        <v>8.0179E-2</v>
      </c>
      <c r="H19" s="8" t="e">
        <f>NA()</f>
        <v>#N/A</v>
      </c>
      <c r="I19" s="8" t="e">
        <f>NA()</f>
        <v>#N/A</v>
      </c>
      <c r="J19" s="4">
        <f>AVERAGE(B8:B19)</f>
        <v>0.52839083333333337</v>
      </c>
      <c r="K19" s="4">
        <f>AVERAGE(C8:C19)</f>
        <v>0.45421333333333336</v>
      </c>
      <c r="L19" s="4" t="e">
        <f>NA()</f>
        <v>#N/A</v>
      </c>
      <c r="M19" s="4" t="e">
        <f>NA()</f>
        <v>#N/A</v>
      </c>
      <c r="N19" s="4">
        <f>AVERAGE(F8:F19)</f>
        <v>3.8378083333333333E-2</v>
      </c>
      <c r="O19" s="4">
        <f>AVERAGE(G8:G19)</f>
        <v>7.3176666666666654E-2</v>
      </c>
      <c r="P19" s="4" t="e">
        <f>NA()</f>
        <v>#N/A</v>
      </c>
      <c r="Q19" s="4" t="e">
        <f>NA()</f>
        <v>#N/A</v>
      </c>
    </row>
    <row r="20" spans="1:17">
      <c r="A20" s="2">
        <v>28277</v>
      </c>
      <c r="B20" s="8">
        <v>0.64192000000000005</v>
      </c>
      <c r="C20" s="8">
        <v>0.42914000000000002</v>
      </c>
      <c r="D20" s="8" t="e">
        <f>NA()</f>
        <v>#N/A</v>
      </c>
      <c r="E20" s="8" t="e">
        <f>NA()</f>
        <v>#N/A</v>
      </c>
      <c r="F20" s="8">
        <v>3.7872999999999997E-2</v>
      </c>
      <c r="G20" s="8">
        <v>7.0615999999999998E-2</v>
      </c>
      <c r="H20" s="8" t="e">
        <f>NA()</f>
        <v>#N/A</v>
      </c>
      <c r="I20" s="8" t="e">
        <f>NA()</f>
        <v>#N/A</v>
      </c>
      <c r="J20" s="4">
        <f t="shared" ref="J20:K20" si="0">AVERAGE(B9:B20)</f>
        <v>0.54008749999999994</v>
      </c>
      <c r="K20" s="4">
        <f t="shared" si="0"/>
        <v>0.45150000000000001</v>
      </c>
      <c r="L20" s="4" t="e">
        <f>NA()</f>
        <v>#N/A</v>
      </c>
      <c r="M20" s="4" t="e">
        <f>NA()</f>
        <v>#N/A</v>
      </c>
      <c r="N20" s="4">
        <f t="shared" ref="N20:N83" si="1">AVERAGE(F9:F20)</f>
        <v>3.8307333333333332E-2</v>
      </c>
      <c r="O20" s="4">
        <f t="shared" ref="O20:O29" si="2">AVERAGE(G9:G19)</f>
        <v>7.2981727272727254E-2</v>
      </c>
      <c r="P20" s="4" t="e">
        <f>NA()</f>
        <v>#N/A</v>
      </c>
      <c r="Q20" s="4" t="e">
        <f>NA()</f>
        <v>#N/A</v>
      </c>
    </row>
    <row r="21" spans="1:17">
      <c r="A21" s="2">
        <v>28307</v>
      </c>
      <c r="B21" s="8">
        <v>0.56738999999999995</v>
      </c>
      <c r="C21" s="8">
        <v>0.43509999999999999</v>
      </c>
      <c r="D21" s="8" t="e">
        <f>NA()</f>
        <v>#N/A</v>
      </c>
      <c r="E21" s="8" t="e">
        <f>NA()</f>
        <v>#N/A</v>
      </c>
      <c r="F21" s="8">
        <v>3.6221999999999997E-2</v>
      </c>
      <c r="G21" s="8">
        <v>8.3650000000000002E-2</v>
      </c>
      <c r="H21" s="8" t="e">
        <f>NA()</f>
        <v>#N/A</v>
      </c>
      <c r="I21" s="8" t="e">
        <f>NA()</f>
        <v>#N/A</v>
      </c>
      <c r="J21" s="4">
        <f t="shared" ref="J21:K21" si="3">AVERAGE(B10:B21)</f>
        <v>0.54587499999999989</v>
      </c>
      <c r="K21" s="4">
        <f t="shared" si="3"/>
        <v>0.45104333333333341</v>
      </c>
      <c r="L21" s="4" t="e">
        <f>NA()</f>
        <v>#N/A</v>
      </c>
      <c r="M21" s="4" t="e">
        <f>NA()</f>
        <v>#N/A</v>
      </c>
      <c r="N21" s="4">
        <f t="shared" si="1"/>
        <v>3.8185500000000004E-2</v>
      </c>
      <c r="O21" s="4">
        <f t="shared" si="2"/>
        <v>7.3050636363636345E-2</v>
      </c>
      <c r="P21" s="4" t="e">
        <f>NA()</f>
        <v>#N/A</v>
      </c>
      <c r="Q21" s="4" t="e">
        <f>NA()</f>
        <v>#N/A</v>
      </c>
    </row>
    <row r="22" spans="1:17">
      <c r="A22" s="2">
        <v>28338</v>
      </c>
      <c r="B22" s="8">
        <v>0.58938000000000001</v>
      </c>
      <c r="C22" s="8">
        <v>0.47094999999999998</v>
      </c>
      <c r="D22" s="8" t="e">
        <f>NA()</f>
        <v>#N/A</v>
      </c>
      <c r="E22" s="8" t="e">
        <f>NA()</f>
        <v>#N/A</v>
      </c>
      <c r="F22" s="8">
        <v>3.6884E-2</v>
      </c>
      <c r="G22" s="8">
        <v>7.9524999999999998E-2</v>
      </c>
      <c r="H22" s="8" t="e">
        <f>NA()</f>
        <v>#N/A</v>
      </c>
      <c r="I22" s="8" t="e">
        <f>NA()</f>
        <v>#N/A</v>
      </c>
      <c r="J22" s="4">
        <f t="shared" ref="J22:K22" si="4">AVERAGE(B11:B22)</f>
        <v>0.55077333333333323</v>
      </c>
      <c r="K22" s="4">
        <f t="shared" si="4"/>
        <v>0.44976083333333339</v>
      </c>
      <c r="L22" s="4" t="e">
        <f>NA()</f>
        <v>#N/A</v>
      </c>
      <c r="M22" s="4" t="e">
        <f>NA()</f>
        <v>#N/A</v>
      </c>
      <c r="N22" s="4">
        <f t="shared" si="1"/>
        <v>3.8064500000000001E-2</v>
      </c>
      <c r="O22" s="4">
        <f t="shared" si="2"/>
        <v>7.3677454545454546E-2</v>
      </c>
      <c r="P22" s="4" t="e">
        <f>NA()</f>
        <v>#N/A</v>
      </c>
      <c r="Q22" s="4" t="e">
        <f>NA()</f>
        <v>#N/A</v>
      </c>
    </row>
    <row r="23" spans="1:17">
      <c r="A23" s="2">
        <v>28369</v>
      </c>
      <c r="B23" s="8">
        <v>0.57870999999999995</v>
      </c>
      <c r="C23" s="8">
        <v>0.51626000000000005</v>
      </c>
      <c r="D23" s="8" t="e">
        <f>NA()</f>
        <v>#N/A</v>
      </c>
      <c r="E23" s="8" t="e">
        <f>NA()</f>
        <v>#N/A</v>
      </c>
      <c r="F23" s="8">
        <v>3.6146999999999999E-2</v>
      </c>
      <c r="G23" s="8">
        <v>8.4042000000000006E-2</v>
      </c>
      <c r="H23" s="8" t="e">
        <f>NA()</f>
        <v>#N/A</v>
      </c>
      <c r="I23" s="8" t="e">
        <f>NA()</f>
        <v>#N/A</v>
      </c>
      <c r="J23" s="4">
        <f t="shared" ref="J23:K23" si="5">AVERAGE(B12:B23)</f>
        <v>0.55657500000000004</v>
      </c>
      <c r="K23" s="4">
        <f t="shared" si="5"/>
        <v>0.45345083333333336</v>
      </c>
      <c r="L23" s="4" t="e">
        <f>NA()</f>
        <v>#N/A</v>
      </c>
      <c r="M23" s="4" t="e">
        <f>NA()</f>
        <v>#N/A</v>
      </c>
      <c r="N23" s="4">
        <f t="shared" si="1"/>
        <v>3.7858249999999996E-2</v>
      </c>
      <c r="O23" s="4">
        <f t="shared" si="2"/>
        <v>7.4247636363636363E-2</v>
      </c>
      <c r="P23" s="4" t="e">
        <f>NA()</f>
        <v>#N/A</v>
      </c>
      <c r="Q23" s="4" t="e">
        <f>NA()</f>
        <v>#N/A</v>
      </c>
    </row>
    <row r="24" spans="1:17">
      <c r="A24" s="2">
        <v>28399</v>
      </c>
      <c r="B24" s="8">
        <v>0.58784000000000003</v>
      </c>
      <c r="C24" s="8">
        <v>0.49435000000000001</v>
      </c>
      <c r="D24" s="8" t="e">
        <f>NA()</f>
        <v>#N/A</v>
      </c>
      <c r="E24" s="8" t="e">
        <f>NA()</f>
        <v>#N/A</v>
      </c>
      <c r="F24" s="8">
        <v>3.5979999999999998E-2</v>
      </c>
      <c r="G24" s="8">
        <v>8.5680000000000006E-2</v>
      </c>
      <c r="H24" s="8" t="e">
        <f>NA()</f>
        <v>#N/A</v>
      </c>
      <c r="I24" s="8" t="e">
        <f>NA()</f>
        <v>#N/A</v>
      </c>
      <c r="J24" s="4">
        <f t="shared" ref="J24:K24" si="6">AVERAGE(B13:B24)</f>
        <v>0.56630250000000004</v>
      </c>
      <c r="K24" s="4">
        <f t="shared" si="6"/>
        <v>0.45921333333333331</v>
      </c>
      <c r="L24" s="4" t="e">
        <f>NA()</f>
        <v>#N/A</v>
      </c>
      <c r="M24" s="4" t="e">
        <f>NA()</f>
        <v>#N/A</v>
      </c>
      <c r="N24" s="4">
        <f t="shared" si="1"/>
        <v>3.7825583333333336E-2</v>
      </c>
      <c r="O24" s="4">
        <f t="shared" si="2"/>
        <v>7.5585909090909092E-2</v>
      </c>
      <c r="P24" s="4" t="e">
        <f>NA()</f>
        <v>#N/A</v>
      </c>
      <c r="Q24" s="4" t="e">
        <f>NA()</f>
        <v>#N/A</v>
      </c>
    </row>
    <row r="25" spans="1:17">
      <c r="A25" s="2">
        <v>28430</v>
      </c>
      <c r="B25" s="8">
        <v>0.63827</v>
      </c>
      <c r="C25" s="8">
        <v>0.52939999999999998</v>
      </c>
      <c r="D25" s="8" t="e">
        <f>NA()</f>
        <v>#N/A</v>
      </c>
      <c r="E25" s="8" t="e">
        <f>NA()</f>
        <v>#N/A</v>
      </c>
      <c r="F25" s="8">
        <v>3.4583999999999997E-2</v>
      </c>
      <c r="G25" s="8">
        <v>8.0992999999999996E-2</v>
      </c>
      <c r="H25" s="8" t="e">
        <f>NA()</f>
        <v>#N/A</v>
      </c>
      <c r="I25" s="8" t="e">
        <f>NA()</f>
        <v>#N/A</v>
      </c>
      <c r="J25" s="4">
        <f t="shared" ref="J25:K25" si="7">AVERAGE(B14:B25)</f>
        <v>0.57732083333333339</v>
      </c>
      <c r="K25" s="4">
        <f t="shared" si="7"/>
        <v>0.46922166666666665</v>
      </c>
      <c r="L25" s="4" t="e">
        <f>NA()</f>
        <v>#N/A</v>
      </c>
      <c r="M25" s="4" t="e">
        <f>NA()</f>
        <v>#N/A</v>
      </c>
      <c r="N25" s="4">
        <f t="shared" si="1"/>
        <v>3.7513583333333329E-2</v>
      </c>
      <c r="O25" s="4">
        <f t="shared" si="2"/>
        <v>7.6894363636363622E-2</v>
      </c>
      <c r="P25" s="4" t="e">
        <f>NA()</f>
        <v>#N/A</v>
      </c>
      <c r="Q25" s="4" t="e">
        <f>NA()</f>
        <v>#N/A</v>
      </c>
    </row>
    <row r="26" spans="1:17">
      <c r="A26" s="2">
        <v>28460</v>
      </c>
      <c r="B26" s="8">
        <v>0.59104999999999996</v>
      </c>
      <c r="C26" s="8">
        <v>0.44441000000000003</v>
      </c>
      <c r="D26" s="8" t="e">
        <f>NA()</f>
        <v>#N/A</v>
      </c>
      <c r="E26" s="8" t="e">
        <f>NA()</f>
        <v>#N/A</v>
      </c>
      <c r="F26" s="8">
        <v>3.5255000000000002E-2</v>
      </c>
      <c r="G26" s="8">
        <v>7.6201000000000005E-2</v>
      </c>
      <c r="H26" s="8" t="e">
        <f>NA()</f>
        <v>#N/A</v>
      </c>
      <c r="I26" s="8" t="e">
        <f>NA()</f>
        <v>#N/A</v>
      </c>
      <c r="J26" s="4">
        <f t="shared" ref="J26:K26" si="8">AVERAGE(B15:B26)</f>
        <v>0.58015083333333339</v>
      </c>
      <c r="K26" s="4">
        <f t="shared" si="8"/>
        <v>0.47040583333333336</v>
      </c>
      <c r="L26" s="4" t="e">
        <f>NA()</f>
        <v>#N/A</v>
      </c>
      <c r="M26" s="4" t="e">
        <f>NA()</f>
        <v>#N/A</v>
      </c>
      <c r="N26" s="4">
        <f t="shared" si="1"/>
        <v>3.7190083333333332E-2</v>
      </c>
      <c r="O26" s="4">
        <f t="shared" si="2"/>
        <v>7.7997545454545458E-2</v>
      </c>
      <c r="P26" s="4" t="e">
        <f>NA()</f>
        <v>#N/A</v>
      </c>
      <c r="Q26" s="4" t="e">
        <f>NA()</f>
        <v>#N/A</v>
      </c>
    </row>
    <row r="27" spans="1:17">
      <c r="A27" s="2">
        <v>28491</v>
      </c>
      <c r="B27" s="8">
        <v>0.62936999999999999</v>
      </c>
      <c r="C27" s="8">
        <v>0.48579</v>
      </c>
      <c r="D27" s="8" t="e">
        <f>NA()</f>
        <v>#N/A</v>
      </c>
      <c r="E27" s="8" t="e">
        <f>NA()</f>
        <v>#N/A</v>
      </c>
      <c r="F27" s="8">
        <v>3.6139999999999999E-2</v>
      </c>
      <c r="G27" s="8">
        <v>6.5319000000000002E-2</v>
      </c>
      <c r="H27" s="8" t="e">
        <f>NA()</f>
        <v>#N/A</v>
      </c>
      <c r="I27" s="8" t="e">
        <f>NA()</f>
        <v>#N/A</v>
      </c>
      <c r="J27" s="4">
        <f t="shared" ref="J27:K27" si="9">AVERAGE(B16:B27)</f>
        <v>0.59050750000000007</v>
      </c>
      <c r="K27" s="4">
        <f t="shared" si="9"/>
        <v>0.47871999999999998</v>
      </c>
      <c r="L27" s="4" t="e">
        <f>NA()</f>
        <v>#N/A</v>
      </c>
      <c r="M27" s="4" t="e">
        <f>NA()</f>
        <v>#N/A</v>
      </c>
      <c r="N27" s="4">
        <f t="shared" si="1"/>
        <v>3.6906083333333332E-2</v>
      </c>
      <c r="O27" s="4">
        <f t="shared" si="2"/>
        <v>7.8563636363636363E-2</v>
      </c>
      <c r="P27" s="4" t="e">
        <f>NA()</f>
        <v>#N/A</v>
      </c>
      <c r="Q27" s="4" t="e">
        <f>NA()</f>
        <v>#N/A</v>
      </c>
    </row>
    <row r="28" spans="1:17">
      <c r="A28" s="2">
        <v>28522</v>
      </c>
      <c r="B28" s="8">
        <v>0.65146000000000004</v>
      </c>
      <c r="C28" s="8">
        <v>0.52261999999999997</v>
      </c>
      <c r="D28" s="8" t="e">
        <f>NA()</f>
        <v>#N/A</v>
      </c>
      <c r="E28" s="8" t="e">
        <f>NA()</f>
        <v>#N/A</v>
      </c>
      <c r="F28" s="8">
        <v>3.6403999999999999E-2</v>
      </c>
      <c r="G28" s="8">
        <v>8.1000000000000003E-2</v>
      </c>
      <c r="H28" s="8" t="e">
        <f>NA()</f>
        <v>#N/A</v>
      </c>
      <c r="I28" s="8" t="e">
        <f>NA()</f>
        <v>#N/A</v>
      </c>
      <c r="J28" s="4">
        <f t="shared" ref="J28:K28" si="10">AVERAGE(B17:B28)</f>
        <v>0.59674833333333333</v>
      </c>
      <c r="K28" s="4">
        <f t="shared" si="10"/>
        <v>0.48261499999999996</v>
      </c>
      <c r="L28" s="4" t="e">
        <f>NA()</f>
        <v>#N/A</v>
      </c>
      <c r="M28" s="4" t="e">
        <f>NA()</f>
        <v>#N/A</v>
      </c>
      <c r="N28" s="4">
        <f t="shared" si="1"/>
        <v>3.6630083333333334E-2</v>
      </c>
      <c r="O28" s="4">
        <f t="shared" si="2"/>
        <v>7.7590545454545454E-2</v>
      </c>
      <c r="P28" s="4" t="e">
        <f>NA()</f>
        <v>#N/A</v>
      </c>
      <c r="Q28" s="4" t="e">
        <f>NA()</f>
        <v>#N/A</v>
      </c>
    </row>
    <row r="29" spans="1:17">
      <c r="A29" s="2">
        <v>28550</v>
      </c>
      <c r="B29" s="8">
        <v>0.64998999999999996</v>
      </c>
      <c r="C29" s="8">
        <v>0.50907000000000002</v>
      </c>
      <c r="D29" s="8" t="e">
        <f>NA()</f>
        <v>#N/A</v>
      </c>
      <c r="E29" s="8" t="e">
        <f>NA()</f>
        <v>#N/A</v>
      </c>
      <c r="F29" s="8">
        <v>3.5584999999999999E-2</v>
      </c>
      <c r="G29" s="8">
        <v>7.2814000000000004E-2</v>
      </c>
      <c r="H29" s="8" t="e">
        <f>NA()</f>
        <v>#N/A</v>
      </c>
      <c r="I29" s="8" t="e">
        <f>NA()</f>
        <v>#N/A</v>
      </c>
      <c r="J29" s="4">
        <f t="shared" ref="J29:K29" si="11">AVERAGE(B18:B29)</f>
        <v>0.60234833333333337</v>
      </c>
      <c r="K29" s="4">
        <f t="shared" si="11"/>
        <v>0.47482666666666667</v>
      </c>
      <c r="L29" s="4" t="e">
        <f>NA()</f>
        <v>#N/A</v>
      </c>
      <c r="M29" s="4" t="e">
        <f>NA()</f>
        <v>#N/A</v>
      </c>
      <c r="N29" s="4">
        <f t="shared" si="1"/>
        <v>3.6286249999999999E-2</v>
      </c>
      <c r="O29" s="4">
        <f t="shared" si="2"/>
        <v>7.7892363636363635E-2</v>
      </c>
      <c r="P29" s="4" t="e">
        <f>NA()</f>
        <v>#N/A</v>
      </c>
      <c r="Q29" s="4" t="e">
        <f>NA()</f>
        <v>#N/A</v>
      </c>
    </row>
    <row r="30" spans="1:17">
      <c r="A30" s="2">
        <v>28581</v>
      </c>
      <c r="B30" s="8">
        <v>0.63734000000000002</v>
      </c>
      <c r="C30" s="8">
        <v>0.51934000000000002</v>
      </c>
      <c r="D30" s="8" t="e">
        <f>NA()</f>
        <v>#N/A</v>
      </c>
      <c r="E30" s="8" t="e">
        <f>NA()</f>
        <v>#N/A</v>
      </c>
      <c r="F30" s="8">
        <v>3.4698E-2</v>
      </c>
      <c r="G30" s="8">
        <v>7.8301999999999997E-2</v>
      </c>
      <c r="H30" s="8" t="e">
        <f>NA()</f>
        <v>#N/A</v>
      </c>
      <c r="I30" s="8" t="e">
        <f>NA()</f>
        <v>#N/A</v>
      </c>
      <c r="J30" s="4">
        <f t="shared" ref="J30:K30" si="12">AVERAGE(B19:B30)</f>
        <v>0.61179250000000007</v>
      </c>
      <c r="K30" s="4">
        <f t="shared" si="12"/>
        <v>0.48451916666666661</v>
      </c>
      <c r="L30" s="4" t="e">
        <f>NA()</f>
        <v>#N/A</v>
      </c>
      <c r="M30" s="4" t="e">
        <f>NA()</f>
        <v>#N/A</v>
      </c>
      <c r="N30" s="4">
        <f t="shared" si="1"/>
        <v>3.6396916666666661E-2</v>
      </c>
      <c r="O30" s="4">
        <f t="shared" ref="O30:O83" si="13">AVERAGE(G19:G29)</f>
        <v>7.818354545454545E-2</v>
      </c>
      <c r="P30" s="4" t="e">
        <f>NA()</f>
        <v>#N/A</v>
      </c>
      <c r="Q30" s="4" t="e">
        <f>NA()</f>
        <v>#N/A</v>
      </c>
    </row>
    <row r="31" spans="1:17">
      <c r="A31" s="2">
        <v>28611</v>
      </c>
      <c r="B31" s="8">
        <v>0.66649999999999998</v>
      </c>
      <c r="C31" s="8">
        <v>0.51229000000000002</v>
      </c>
      <c r="D31" s="8" t="e">
        <f>NA()</f>
        <v>#N/A</v>
      </c>
      <c r="E31" s="8" t="e">
        <f>NA()</f>
        <v>#N/A</v>
      </c>
      <c r="F31" s="8">
        <v>3.5393000000000001E-2</v>
      </c>
      <c r="G31" s="8">
        <v>7.4817999999999996E-2</v>
      </c>
      <c r="H31" s="8" t="e">
        <f>NA()</f>
        <v>#N/A</v>
      </c>
      <c r="I31" s="8" t="e">
        <f>NA()</f>
        <v>#N/A</v>
      </c>
      <c r="J31" s="4">
        <f t="shared" ref="J31:K31" si="14">AVERAGE(B20:B31)</f>
        <v>0.61910166666666655</v>
      </c>
      <c r="K31" s="4">
        <f t="shared" si="14"/>
        <v>0.48905999999999999</v>
      </c>
      <c r="L31" s="4" t="e">
        <f>NA()</f>
        <v>#N/A</v>
      </c>
      <c r="M31" s="4" t="e">
        <f>NA()</f>
        <v>#N/A</v>
      </c>
      <c r="N31" s="4">
        <f t="shared" si="1"/>
        <v>3.5930416666666666E-2</v>
      </c>
      <c r="O31" s="4">
        <f t="shared" si="13"/>
        <v>7.8012909090909091E-2</v>
      </c>
      <c r="P31" s="4" t="e">
        <f>NA()</f>
        <v>#N/A</v>
      </c>
      <c r="Q31" s="4" t="e">
        <f>NA()</f>
        <v>#N/A</v>
      </c>
    </row>
    <row r="32" spans="1:17">
      <c r="A32" s="2">
        <v>28642</v>
      </c>
      <c r="B32" s="8">
        <v>0.6825</v>
      </c>
      <c r="C32" s="8">
        <v>0.47143000000000002</v>
      </c>
      <c r="D32" s="8" t="e">
        <f>NA()</f>
        <v>#N/A</v>
      </c>
      <c r="E32" s="8" t="e">
        <f>NA()</f>
        <v>#N/A</v>
      </c>
      <c r="F32" s="8">
        <v>3.9371999999999997E-2</v>
      </c>
      <c r="G32" s="8">
        <v>7.6005000000000003E-2</v>
      </c>
      <c r="H32" s="8" t="e">
        <f>NA()</f>
        <v>#N/A</v>
      </c>
      <c r="I32" s="8" t="e">
        <f>NA()</f>
        <v>#N/A</v>
      </c>
      <c r="J32" s="4">
        <f t="shared" ref="J32:K32" si="15">AVERAGE(B21:B32)</f>
        <v>0.62248333333333339</v>
      </c>
      <c r="K32" s="4">
        <f t="shared" si="15"/>
        <v>0.49258416666666666</v>
      </c>
      <c r="L32" s="4" t="e">
        <f>NA()</f>
        <v>#N/A</v>
      </c>
      <c r="M32" s="4" t="e">
        <f>NA()</f>
        <v>#N/A</v>
      </c>
      <c r="N32" s="4">
        <f t="shared" si="1"/>
        <v>3.6055333333333335E-2</v>
      </c>
      <c r="O32" s="4">
        <f t="shared" si="13"/>
        <v>7.8394909090909085E-2</v>
      </c>
      <c r="P32" s="4" t="e">
        <f>NA()</f>
        <v>#N/A</v>
      </c>
      <c r="Q32" s="4" t="e">
        <f>NA()</f>
        <v>#N/A</v>
      </c>
    </row>
    <row r="33" spans="1:17">
      <c r="A33" s="2">
        <v>28672</v>
      </c>
      <c r="B33" s="8">
        <v>0.68689999999999996</v>
      </c>
      <c r="C33" s="8">
        <v>0.63278999999999996</v>
      </c>
      <c r="D33" s="8" t="e">
        <f>NA()</f>
        <v>#N/A</v>
      </c>
      <c r="E33" s="8" t="e">
        <f>NA()</f>
        <v>#N/A</v>
      </c>
      <c r="F33" s="8">
        <v>3.6476000000000001E-2</v>
      </c>
      <c r="G33" s="8">
        <v>7.7483999999999997E-2</v>
      </c>
      <c r="H33" s="8" t="e">
        <f>NA()</f>
        <v>#N/A</v>
      </c>
      <c r="I33" s="8" t="e">
        <f>NA()</f>
        <v>#N/A</v>
      </c>
      <c r="J33" s="4">
        <f t="shared" ref="J33:K33" si="16">AVERAGE(B22:B33)</f>
        <v>0.63244249999999991</v>
      </c>
      <c r="K33" s="4">
        <f t="shared" si="16"/>
        <v>0.50905833333333328</v>
      </c>
      <c r="L33" s="4" t="e">
        <f>NA()</f>
        <v>#N/A</v>
      </c>
      <c r="M33" s="4" t="e">
        <f>NA()</f>
        <v>#N/A</v>
      </c>
      <c r="N33" s="4">
        <f t="shared" si="1"/>
        <v>3.6076500000000004E-2</v>
      </c>
      <c r="O33" s="4">
        <f t="shared" si="13"/>
        <v>7.7699909090909083E-2</v>
      </c>
      <c r="P33" s="4" t="e">
        <f>NA()</f>
        <v>#N/A</v>
      </c>
      <c r="Q33" s="4" t="e">
        <f>NA()</f>
        <v>#N/A</v>
      </c>
    </row>
    <row r="34" spans="1:17">
      <c r="A34" s="2">
        <v>28703</v>
      </c>
      <c r="B34" s="8">
        <v>0.65769999999999995</v>
      </c>
      <c r="C34" s="8">
        <v>0.57257000000000002</v>
      </c>
      <c r="D34" s="8" t="e">
        <f>NA()</f>
        <v>#N/A</v>
      </c>
      <c r="E34" s="8" t="e">
        <f>NA()</f>
        <v>#N/A</v>
      </c>
      <c r="F34" s="8">
        <v>3.6832999999999998E-2</v>
      </c>
      <c r="G34" s="8">
        <v>8.0995999999999999E-2</v>
      </c>
      <c r="H34" s="8" t="e">
        <f>NA()</f>
        <v>#N/A</v>
      </c>
      <c r="I34" s="8" t="e">
        <f>NA()</f>
        <v>#N/A</v>
      </c>
      <c r="J34" s="4">
        <f t="shared" ref="J34:K34" si="17">AVERAGE(B23:B34)</f>
        <v>0.63813583333333335</v>
      </c>
      <c r="K34" s="4">
        <f t="shared" si="17"/>
        <v>0.51752666666666658</v>
      </c>
      <c r="L34" s="4" t="e">
        <f>NA()</f>
        <v>#N/A</v>
      </c>
      <c r="M34" s="4" t="e">
        <f>NA()</f>
        <v>#N/A</v>
      </c>
      <c r="N34" s="4">
        <f t="shared" si="1"/>
        <v>3.6072250000000007E-2</v>
      </c>
      <c r="O34" s="4">
        <f t="shared" si="13"/>
        <v>7.7514363636363645E-2</v>
      </c>
      <c r="P34" s="4" t="e">
        <f>NA()</f>
        <v>#N/A</v>
      </c>
      <c r="Q34" s="4" t="e">
        <f>NA()</f>
        <v>#N/A</v>
      </c>
    </row>
    <row r="35" spans="1:17">
      <c r="A35" s="2">
        <v>28734</v>
      </c>
      <c r="B35" s="8">
        <v>0.69506000000000001</v>
      </c>
      <c r="C35" s="8">
        <v>0.57798000000000005</v>
      </c>
      <c r="D35" s="8" t="e">
        <f>NA()</f>
        <v>#N/A</v>
      </c>
      <c r="E35" s="8" t="e">
        <f>NA()</f>
        <v>#N/A</v>
      </c>
      <c r="F35" s="8">
        <v>3.5692000000000002E-2</v>
      </c>
      <c r="G35" s="8">
        <v>7.3219999999999993E-2</v>
      </c>
      <c r="H35" s="8" t="e">
        <f>NA()</f>
        <v>#N/A</v>
      </c>
      <c r="I35" s="8" t="e">
        <f>NA()</f>
        <v>#N/A</v>
      </c>
      <c r="J35" s="4">
        <f t="shared" ref="J35:K35" si="18">AVERAGE(B24:B35)</f>
        <v>0.64783166666666669</v>
      </c>
      <c r="K35" s="4">
        <f t="shared" si="18"/>
        <v>0.52266999999999997</v>
      </c>
      <c r="L35" s="4" t="e">
        <f>NA()</f>
        <v>#N/A</v>
      </c>
      <c r="M35" s="4" t="e">
        <f>NA()</f>
        <v>#N/A</v>
      </c>
      <c r="N35" s="4">
        <f t="shared" si="1"/>
        <v>3.6034333333333335E-2</v>
      </c>
      <c r="O35" s="4">
        <f t="shared" si="13"/>
        <v>7.723745454545454E-2</v>
      </c>
      <c r="P35" s="4" t="e">
        <f>NA()</f>
        <v>#N/A</v>
      </c>
      <c r="Q35" s="4" t="e">
        <f>NA()</f>
        <v>#N/A</v>
      </c>
    </row>
    <row r="36" spans="1:17">
      <c r="A36" s="2">
        <v>28764</v>
      </c>
      <c r="B36" s="8">
        <v>0.69174000000000002</v>
      </c>
      <c r="C36" s="8">
        <v>0.50234000000000001</v>
      </c>
      <c r="D36" s="8" t="e">
        <f>NA()</f>
        <v>#N/A</v>
      </c>
      <c r="E36" s="8" t="e">
        <f>NA()</f>
        <v>#N/A</v>
      </c>
      <c r="F36" s="8">
        <v>3.6573000000000001E-2</v>
      </c>
      <c r="G36" s="8">
        <v>7.9158999999999993E-2</v>
      </c>
      <c r="H36" s="8" t="e">
        <f>NA()</f>
        <v>#N/A</v>
      </c>
      <c r="I36" s="8" t="e">
        <f>NA()</f>
        <v>#N/A</v>
      </c>
      <c r="J36" s="4">
        <f t="shared" ref="J36:K36" si="19">AVERAGE(B25:B36)</f>
        <v>0.65648999999999991</v>
      </c>
      <c r="K36" s="4">
        <f t="shared" si="19"/>
        <v>0.52333583333333333</v>
      </c>
      <c r="L36" s="4" t="e">
        <f>NA()</f>
        <v>#N/A</v>
      </c>
      <c r="M36" s="4" t="e">
        <f>NA()</f>
        <v>#N/A</v>
      </c>
      <c r="N36" s="4">
        <f t="shared" si="1"/>
        <v>3.6083750000000005E-2</v>
      </c>
      <c r="O36" s="4">
        <f t="shared" si="13"/>
        <v>7.6104727272727268E-2</v>
      </c>
      <c r="P36" s="4" t="e">
        <f>NA()</f>
        <v>#N/A</v>
      </c>
      <c r="Q36" s="4" t="e">
        <f>NA()</f>
        <v>#N/A</v>
      </c>
    </row>
    <row r="37" spans="1:17">
      <c r="A37" s="2">
        <v>28795</v>
      </c>
      <c r="B37" s="8">
        <v>0.62770000000000004</v>
      </c>
      <c r="C37" s="8">
        <v>0.52590999999999999</v>
      </c>
      <c r="D37" s="8" t="e">
        <f>NA()</f>
        <v>#N/A</v>
      </c>
      <c r="E37" s="8" t="e">
        <f>NA()</f>
        <v>#N/A</v>
      </c>
      <c r="F37" s="8">
        <v>3.6602999999999997E-2</v>
      </c>
      <c r="G37" s="8">
        <v>7.4084999999999998E-2</v>
      </c>
      <c r="H37" s="8" t="e">
        <f>NA()</f>
        <v>#N/A</v>
      </c>
      <c r="I37" s="8" t="e">
        <f>NA()</f>
        <v>#N/A</v>
      </c>
      <c r="J37" s="4">
        <f t="shared" ref="J37:K37" si="20">AVERAGE(B26:B37)</f>
        <v>0.65560916666666669</v>
      </c>
      <c r="K37" s="4">
        <f t="shared" si="20"/>
        <v>0.52304499999999998</v>
      </c>
      <c r="L37" s="4" t="e">
        <f>NA()</f>
        <v>#N/A</v>
      </c>
      <c r="M37" s="4" t="e">
        <f>NA()</f>
        <v>#N/A</v>
      </c>
      <c r="N37" s="4">
        <f t="shared" si="1"/>
        <v>3.6252000000000006E-2</v>
      </c>
      <c r="O37" s="4">
        <f t="shared" si="13"/>
        <v>7.5937999999999992E-2</v>
      </c>
      <c r="P37" s="4" t="e">
        <f>NA()</f>
        <v>#N/A</v>
      </c>
      <c r="Q37" s="4" t="e">
        <f>NA()</f>
        <v>#N/A</v>
      </c>
    </row>
    <row r="38" spans="1:17">
      <c r="A38" s="2">
        <v>28825</v>
      </c>
      <c r="B38" s="8">
        <v>0.66261999999999999</v>
      </c>
      <c r="C38" s="8">
        <v>0.56181000000000003</v>
      </c>
      <c r="D38" s="8" t="e">
        <f>NA()</f>
        <v>#N/A</v>
      </c>
      <c r="E38" s="8" t="e">
        <f>NA()</f>
        <v>#N/A</v>
      </c>
      <c r="F38" s="8">
        <v>3.4304000000000001E-2</v>
      </c>
      <c r="G38" s="8">
        <v>7.8412999999999997E-2</v>
      </c>
      <c r="H38" s="8" t="e">
        <f>NA()</f>
        <v>#N/A</v>
      </c>
      <c r="I38" s="8" t="e">
        <f>NA()</f>
        <v>#N/A</v>
      </c>
      <c r="J38" s="4">
        <f t="shared" ref="J38:K38" si="21">AVERAGE(B27:B38)</f>
        <v>0.66157333333333324</v>
      </c>
      <c r="K38" s="4">
        <f t="shared" si="21"/>
        <v>0.53282833333333335</v>
      </c>
      <c r="L38" s="4" t="e">
        <f>NA()</f>
        <v>#N/A</v>
      </c>
      <c r="M38" s="4" t="e">
        <f>NA()</f>
        <v>#N/A</v>
      </c>
      <c r="N38" s="4">
        <f t="shared" si="1"/>
        <v>3.6172750000000004E-2</v>
      </c>
      <c r="O38" s="4">
        <f t="shared" si="13"/>
        <v>7.5745636363636348E-2</v>
      </c>
      <c r="P38" s="4" t="e">
        <f>NA()</f>
        <v>#N/A</v>
      </c>
      <c r="Q38" s="4" t="e">
        <f>NA()</f>
        <v>#N/A</v>
      </c>
    </row>
    <row r="39" spans="1:17">
      <c r="A39" s="2">
        <v>28856</v>
      </c>
      <c r="B39" s="8">
        <v>0.67471000000000003</v>
      </c>
      <c r="C39" s="8">
        <v>0.40716000000000002</v>
      </c>
      <c r="D39" s="8" t="e">
        <f>NA()</f>
        <v>#N/A</v>
      </c>
      <c r="E39" s="8" t="e">
        <f>NA()</f>
        <v>#N/A</v>
      </c>
      <c r="F39" s="8">
        <v>3.5733000000000001E-2</v>
      </c>
      <c r="G39" s="8">
        <v>7.4456999999999995E-2</v>
      </c>
      <c r="H39" s="8" t="e">
        <f>NA()</f>
        <v>#N/A</v>
      </c>
      <c r="I39" s="8" t="e">
        <f>NA()</f>
        <v>#N/A</v>
      </c>
      <c r="J39" s="4">
        <f t="shared" ref="J39:K39" si="22">AVERAGE(B28:B39)</f>
        <v>0.66535166666666667</v>
      </c>
      <c r="K39" s="4">
        <f t="shared" si="22"/>
        <v>0.52627583333333339</v>
      </c>
      <c r="L39" s="4" t="e">
        <f>NA()</f>
        <v>#N/A</v>
      </c>
      <c r="M39" s="4" t="e">
        <f>NA()</f>
        <v>#N/A</v>
      </c>
      <c r="N39" s="4">
        <f t="shared" si="1"/>
        <v>3.6138833333333335E-2</v>
      </c>
      <c r="O39" s="4">
        <f t="shared" si="13"/>
        <v>7.6935999999999991E-2</v>
      </c>
      <c r="P39" s="4" t="e">
        <f>NA()</f>
        <v>#N/A</v>
      </c>
      <c r="Q39" s="4" t="e">
        <f>NA()</f>
        <v>#N/A</v>
      </c>
    </row>
    <row r="40" spans="1:17">
      <c r="A40" s="2">
        <v>28887</v>
      </c>
      <c r="B40" s="8">
        <v>0.69167000000000001</v>
      </c>
      <c r="C40" s="8">
        <v>0.56493000000000004</v>
      </c>
      <c r="D40" s="8" t="e">
        <f>NA()</f>
        <v>#N/A</v>
      </c>
      <c r="E40" s="8" t="e">
        <f>NA()</f>
        <v>#N/A</v>
      </c>
      <c r="F40" s="8">
        <v>3.6368999999999999E-2</v>
      </c>
      <c r="G40" s="8">
        <v>7.2524000000000005E-2</v>
      </c>
      <c r="H40" s="8" t="e">
        <f>NA()</f>
        <v>#N/A</v>
      </c>
      <c r="I40" s="8" t="e">
        <f>NA()</f>
        <v>#N/A</v>
      </c>
      <c r="J40" s="4">
        <f t="shared" ref="J40:K40" si="23">AVERAGE(B29:B40)</f>
        <v>0.66870249999999987</v>
      </c>
      <c r="K40" s="4">
        <f t="shared" si="23"/>
        <v>0.52980166666666673</v>
      </c>
      <c r="L40" s="4" t="e">
        <f>NA()</f>
        <v>#N/A</v>
      </c>
      <c r="M40" s="4" t="e">
        <f>NA()</f>
        <v>#N/A</v>
      </c>
      <c r="N40" s="4">
        <f t="shared" si="1"/>
        <v>3.6135916666666663E-2</v>
      </c>
      <c r="O40" s="4">
        <f t="shared" si="13"/>
        <v>7.6341181818181808E-2</v>
      </c>
      <c r="P40" s="4" t="e">
        <f>NA()</f>
        <v>#N/A</v>
      </c>
      <c r="Q40" s="4" t="e">
        <f>NA()</f>
        <v>#N/A</v>
      </c>
    </row>
    <row r="41" spans="1:17">
      <c r="A41" s="2">
        <v>28915</v>
      </c>
      <c r="B41" s="8">
        <v>0.69489000000000001</v>
      </c>
      <c r="C41" s="8">
        <v>0.63641999999999999</v>
      </c>
      <c r="D41" s="8" t="e">
        <f>NA()</f>
        <v>#N/A</v>
      </c>
      <c r="E41" s="8" t="e">
        <f>NA()</f>
        <v>#N/A</v>
      </c>
      <c r="F41" s="8">
        <v>3.5278999999999998E-2</v>
      </c>
      <c r="G41" s="8">
        <v>9.5130000000000006E-2</v>
      </c>
      <c r="H41" s="8" t="e">
        <f>NA()</f>
        <v>#N/A</v>
      </c>
      <c r="I41" s="8" t="e">
        <f>NA()</f>
        <v>#N/A</v>
      </c>
      <c r="J41" s="4">
        <f t="shared" ref="J41:K41" si="24">AVERAGE(B30:B41)</f>
        <v>0.67244416666666673</v>
      </c>
      <c r="K41" s="4">
        <f t="shared" si="24"/>
        <v>0.54041416666666675</v>
      </c>
      <c r="L41" s="4" t="e">
        <f>NA()</f>
        <v>#N/A</v>
      </c>
      <c r="M41" s="4" t="e">
        <f>NA()</f>
        <v>#N/A</v>
      </c>
      <c r="N41" s="4">
        <f t="shared" si="1"/>
        <v>3.6110416666666666E-2</v>
      </c>
      <c r="O41" s="4">
        <f t="shared" si="13"/>
        <v>7.6314818181818178E-2</v>
      </c>
      <c r="P41" s="4" t="e">
        <f>NA()</f>
        <v>#N/A</v>
      </c>
      <c r="Q41" s="4" t="e">
        <f>NA()</f>
        <v>#N/A</v>
      </c>
    </row>
    <row r="42" spans="1:17">
      <c r="A42" s="2">
        <v>28946</v>
      </c>
      <c r="B42" s="8">
        <v>0.64820999999999995</v>
      </c>
      <c r="C42" s="8">
        <v>0.58872000000000002</v>
      </c>
      <c r="D42" s="8" t="e">
        <f>NA()</f>
        <v>#N/A</v>
      </c>
      <c r="E42" s="8" t="e">
        <f>NA()</f>
        <v>#N/A</v>
      </c>
      <c r="F42" s="8">
        <v>3.2684999999999999E-2</v>
      </c>
      <c r="G42" s="8">
        <v>7.8437999999999994E-2</v>
      </c>
      <c r="H42" s="8" t="e">
        <f>NA()</f>
        <v>#N/A</v>
      </c>
      <c r="I42" s="8" t="e">
        <f>NA()</f>
        <v>#N/A</v>
      </c>
      <c r="J42" s="4">
        <f t="shared" ref="J42:K42" si="25">AVERAGE(B31:B42)</f>
        <v>0.67335000000000012</v>
      </c>
      <c r="K42" s="4">
        <f t="shared" si="25"/>
        <v>0.54619583333333344</v>
      </c>
      <c r="L42" s="4" t="e">
        <f>NA()</f>
        <v>#N/A</v>
      </c>
      <c r="M42" s="4" t="e">
        <f>NA()</f>
        <v>#N/A</v>
      </c>
      <c r="N42" s="4">
        <f t="shared" si="1"/>
        <v>3.5942666666666671E-2</v>
      </c>
      <c r="O42" s="4">
        <f t="shared" si="13"/>
        <v>7.7844636363636366E-2</v>
      </c>
      <c r="P42" s="4" t="e">
        <f>NA()</f>
        <v>#N/A</v>
      </c>
      <c r="Q42" s="4" t="e">
        <f>NA()</f>
        <v>#N/A</v>
      </c>
    </row>
    <row r="43" spans="1:17">
      <c r="A43" s="2">
        <v>28976</v>
      </c>
      <c r="B43" s="8">
        <v>0.68974999999999997</v>
      </c>
      <c r="C43" s="8">
        <v>0.55640000000000001</v>
      </c>
      <c r="D43" s="8" t="e">
        <f>NA()</f>
        <v>#N/A</v>
      </c>
      <c r="E43" s="8" t="e">
        <f>NA()</f>
        <v>#N/A</v>
      </c>
      <c r="F43" s="8">
        <v>3.6946E-2</v>
      </c>
      <c r="G43" s="8">
        <v>7.9449000000000006E-2</v>
      </c>
      <c r="H43" s="8" t="e">
        <f>NA()</f>
        <v>#N/A</v>
      </c>
      <c r="I43" s="8" t="e">
        <f>NA()</f>
        <v>#N/A</v>
      </c>
      <c r="J43" s="4">
        <f t="shared" ref="J43:K43" si="26">AVERAGE(B32:B43)</f>
        <v>0.67528749999999993</v>
      </c>
      <c r="K43" s="4">
        <f t="shared" si="26"/>
        <v>0.54987166666666676</v>
      </c>
      <c r="L43" s="4" t="e">
        <f>NA()</f>
        <v>#N/A</v>
      </c>
      <c r="M43" s="4" t="e">
        <f>NA()</f>
        <v>#N/A</v>
      </c>
      <c r="N43" s="4">
        <f t="shared" si="1"/>
        <v>3.6072083333333331E-2</v>
      </c>
      <c r="O43" s="4">
        <f t="shared" si="13"/>
        <v>7.8173727272727284E-2</v>
      </c>
      <c r="P43" s="4" t="e">
        <f>NA()</f>
        <v>#N/A</v>
      </c>
      <c r="Q43" s="4" t="e">
        <f>NA()</f>
        <v>#N/A</v>
      </c>
    </row>
    <row r="44" spans="1:17">
      <c r="A44" s="2">
        <v>29007</v>
      </c>
      <c r="B44" s="8">
        <v>0.67479999999999996</v>
      </c>
      <c r="C44" s="8">
        <v>0.54825000000000002</v>
      </c>
      <c r="D44" s="8" t="e">
        <f>NA()</f>
        <v>#N/A</v>
      </c>
      <c r="E44" s="8" t="e">
        <f>NA()</f>
        <v>#N/A</v>
      </c>
      <c r="F44" s="8">
        <v>3.5498000000000002E-2</v>
      </c>
      <c r="G44" s="8">
        <v>7.9952999999999996E-2</v>
      </c>
      <c r="H44" s="8" t="e">
        <f>NA()</f>
        <v>#N/A</v>
      </c>
      <c r="I44" s="8" t="e">
        <f>NA()</f>
        <v>#N/A</v>
      </c>
      <c r="J44" s="4">
        <f t="shared" ref="J44:K44" si="27">AVERAGE(B33:B44)</f>
        <v>0.67464583333333339</v>
      </c>
      <c r="K44" s="4">
        <f t="shared" si="27"/>
        <v>0.55627333333333351</v>
      </c>
      <c r="L44" s="4" t="e">
        <f>NA()</f>
        <v>#N/A</v>
      </c>
      <c r="M44" s="4" t="e">
        <f>NA()</f>
        <v>#N/A</v>
      </c>
      <c r="N44" s="4">
        <f t="shared" si="1"/>
        <v>3.5749250000000003E-2</v>
      </c>
      <c r="O44" s="4">
        <f t="shared" si="13"/>
        <v>7.8486818181818185E-2</v>
      </c>
      <c r="P44" s="4" t="e">
        <f>NA()</f>
        <v>#N/A</v>
      </c>
      <c r="Q44" s="4" t="e">
        <f>NA()</f>
        <v>#N/A</v>
      </c>
    </row>
    <row r="45" spans="1:17">
      <c r="A45" s="2">
        <v>29037</v>
      </c>
      <c r="B45" s="8">
        <v>0.67717000000000005</v>
      </c>
      <c r="C45" s="8">
        <v>0.73204000000000002</v>
      </c>
      <c r="D45" s="8" t="e">
        <f>NA()</f>
        <v>#N/A</v>
      </c>
      <c r="E45" s="8" t="e">
        <f>NA()</f>
        <v>#N/A</v>
      </c>
      <c r="F45" s="8">
        <v>4.0600999999999998E-2</v>
      </c>
      <c r="G45" s="8">
        <v>9.9613999999999994E-2</v>
      </c>
      <c r="H45" s="8" t="e">
        <f>NA()</f>
        <v>#N/A</v>
      </c>
      <c r="I45" s="8" t="e">
        <f>NA()</f>
        <v>#N/A</v>
      </c>
      <c r="J45" s="4">
        <f t="shared" ref="J45:K45" si="28">AVERAGE(B34:B45)</f>
        <v>0.67383499999999996</v>
      </c>
      <c r="K45" s="4">
        <f t="shared" si="28"/>
        <v>0.56454416666666674</v>
      </c>
      <c r="L45" s="4" t="e">
        <f>NA()</f>
        <v>#N/A</v>
      </c>
      <c r="M45" s="4" t="e">
        <f>NA()</f>
        <v>#N/A</v>
      </c>
      <c r="N45" s="4">
        <f t="shared" si="1"/>
        <v>3.6092999999999993E-2</v>
      </c>
      <c r="O45" s="4">
        <f t="shared" si="13"/>
        <v>7.8711272727272741E-2</v>
      </c>
      <c r="P45" s="4" t="e">
        <f>NA()</f>
        <v>#N/A</v>
      </c>
      <c r="Q45" s="4" t="e">
        <f>NA()</f>
        <v>#N/A</v>
      </c>
    </row>
    <row r="46" spans="1:17">
      <c r="A46" s="2">
        <v>29068</v>
      </c>
      <c r="B46" s="8">
        <v>0.69698000000000004</v>
      </c>
      <c r="C46" s="8">
        <v>0.55181000000000002</v>
      </c>
      <c r="D46" s="8" t="e">
        <f>NA()</f>
        <v>#N/A</v>
      </c>
      <c r="E46" s="8" t="e">
        <f>NA()</f>
        <v>#N/A</v>
      </c>
      <c r="F46" s="8">
        <v>3.7664000000000003E-2</v>
      </c>
      <c r="G46" s="8">
        <v>7.1816000000000005E-2</v>
      </c>
      <c r="H46" s="8" t="e">
        <f>NA()</f>
        <v>#N/A</v>
      </c>
      <c r="I46" s="8" t="e">
        <f>NA()</f>
        <v>#N/A</v>
      </c>
      <c r="J46" s="4">
        <f t="shared" ref="J46:K46" si="29">AVERAGE(B35:B46)</f>
        <v>0.67710833333333342</v>
      </c>
      <c r="K46" s="4">
        <f t="shared" si="29"/>
        <v>0.56281416666666673</v>
      </c>
      <c r="L46" s="4" t="e">
        <f>NA()</f>
        <v>#N/A</v>
      </c>
      <c r="M46" s="4" t="e">
        <f>NA()</f>
        <v>#N/A</v>
      </c>
      <c r="N46" s="4">
        <f t="shared" si="1"/>
        <v>3.616225E-2</v>
      </c>
      <c r="O46" s="4">
        <f t="shared" si="13"/>
        <v>8.0403818181818187E-2</v>
      </c>
      <c r="P46" s="4" t="e">
        <f>NA()</f>
        <v>#N/A</v>
      </c>
      <c r="Q46" s="4" t="e">
        <f>NA()</f>
        <v>#N/A</v>
      </c>
    </row>
    <row r="47" spans="1:17">
      <c r="A47" s="2">
        <v>29099</v>
      </c>
      <c r="B47" s="8">
        <v>0.67867</v>
      </c>
      <c r="C47" s="8">
        <v>0.54596999999999996</v>
      </c>
      <c r="D47" s="8" t="e">
        <f>NA()</f>
        <v>#N/A</v>
      </c>
      <c r="E47" s="8" t="e">
        <f>NA()</f>
        <v>#N/A</v>
      </c>
      <c r="F47" s="8">
        <v>3.7335E-2</v>
      </c>
      <c r="G47" s="8">
        <v>8.0266000000000004E-2</v>
      </c>
      <c r="H47" s="8" t="e">
        <f>NA()</f>
        <v>#N/A</v>
      </c>
      <c r="I47" s="8" t="e">
        <f>NA()</f>
        <v>#N/A</v>
      </c>
      <c r="J47" s="4">
        <f t="shared" ref="J47:K47" si="30">AVERAGE(B36:B47)</f>
        <v>0.67574250000000002</v>
      </c>
      <c r="K47" s="4">
        <f t="shared" si="30"/>
        <v>0.56014666666666668</v>
      </c>
      <c r="L47" s="4" t="e">
        <f>NA()</f>
        <v>#N/A</v>
      </c>
      <c r="M47" s="4" t="e">
        <f>NA()</f>
        <v>#N/A</v>
      </c>
      <c r="N47" s="4">
        <f t="shared" si="1"/>
        <v>3.6299166666666667E-2</v>
      </c>
      <c r="O47" s="4">
        <f t="shared" si="13"/>
        <v>8.0276181818181816E-2</v>
      </c>
      <c r="P47" s="4" t="e">
        <f>NA()</f>
        <v>#N/A</v>
      </c>
      <c r="Q47" s="4" t="e">
        <f>NA()</f>
        <v>#N/A</v>
      </c>
    </row>
    <row r="48" spans="1:17">
      <c r="A48" s="2">
        <v>29129</v>
      </c>
      <c r="B48" s="8">
        <v>0.70574999999999999</v>
      </c>
      <c r="C48" s="8">
        <v>0.62105999999999995</v>
      </c>
      <c r="D48" s="8" t="e">
        <f>NA()</f>
        <v>#N/A</v>
      </c>
      <c r="E48" s="8" t="e">
        <f>NA()</f>
        <v>#N/A</v>
      </c>
      <c r="F48" s="8">
        <v>3.8412000000000002E-2</v>
      </c>
      <c r="G48" s="8">
        <v>7.6405000000000001E-2</v>
      </c>
      <c r="H48" s="8" t="e">
        <f>NA()</f>
        <v>#N/A</v>
      </c>
      <c r="I48" s="8" t="e">
        <f>NA()</f>
        <v>#N/A</v>
      </c>
      <c r="J48" s="4">
        <f t="shared" ref="J48:K48" si="31">AVERAGE(B37:B48)</f>
        <v>0.67691000000000001</v>
      </c>
      <c r="K48" s="4">
        <f t="shared" si="31"/>
        <v>0.57003999999999988</v>
      </c>
      <c r="L48" s="4" t="e">
        <f>NA()</f>
        <v>#N/A</v>
      </c>
      <c r="M48" s="4" t="e">
        <f>NA()</f>
        <v>#N/A</v>
      </c>
      <c r="N48" s="4">
        <f t="shared" si="1"/>
        <v>3.6452416666666675E-2</v>
      </c>
      <c r="O48" s="4">
        <f t="shared" si="13"/>
        <v>8.0376818181818174E-2</v>
      </c>
      <c r="P48" s="4" t="e">
        <f>NA()</f>
        <v>#N/A</v>
      </c>
      <c r="Q48" s="4" t="e">
        <f>NA()</f>
        <v>#N/A</v>
      </c>
    </row>
    <row r="49" spans="1:17">
      <c r="A49" s="2">
        <v>29160</v>
      </c>
      <c r="B49" s="8">
        <v>0.66554000000000002</v>
      </c>
      <c r="C49" s="8">
        <v>0.44791999999999998</v>
      </c>
      <c r="D49" s="8" t="e">
        <f>NA()</f>
        <v>#N/A</v>
      </c>
      <c r="E49" s="8" t="e">
        <f>NA()</f>
        <v>#N/A</v>
      </c>
      <c r="F49" s="8">
        <v>3.7282999999999997E-2</v>
      </c>
      <c r="G49" s="8">
        <v>6.6792000000000004E-2</v>
      </c>
      <c r="H49" s="8" t="e">
        <f>NA()</f>
        <v>#N/A</v>
      </c>
      <c r="I49" s="8" t="e">
        <f>NA()</f>
        <v>#N/A</v>
      </c>
      <c r="J49" s="4">
        <f t="shared" ref="J49:K49" si="32">AVERAGE(B38:B49)</f>
        <v>0.68006333333333335</v>
      </c>
      <c r="K49" s="4">
        <f t="shared" si="32"/>
        <v>0.56354083333333327</v>
      </c>
      <c r="L49" s="4" t="e">
        <f>NA()</f>
        <v>#N/A</v>
      </c>
      <c r="M49" s="4" t="e">
        <f>NA()</f>
        <v>#N/A</v>
      </c>
      <c r="N49" s="4">
        <f t="shared" si="1"/>
        <v>3.6509083333333338E-2</v>
      </c>
      <c r="O49" s="4">
        <f t="shared" si="13"/>
        <v>8.0587727272727283E-2</v>
      </c>
      <c r="P49" s="4" t="e">
        <f>NA()</f>
        <v>#N/A</v>
      </c>
      <c r="Q49" s="4" t="e">
        <f>NA()</f>
        <v>#N/A</v>
      </c>
    </row>
    <row r="50" spans="1:17">
      <c r="A50" s="2">
        <v>29190</v>
      </c>
      <c r="B50" s="8">
        <v>0.63807000000000003</v>
      </c>
      <c r="C50" s="8">
        <v>0.50358000000000003</v>
      </c>
      <c r="D50" s="8" t="e">
        <f>NA()</f>
        <v>#N/A</v>
      </c>
      <c r="E50" s="8" t="e">
        <f>NA()</f>
        <v>#N/A</v>
      </c>
      <c r="F50" s="8">
        <v>3.8457999999999999E-2</v>
      </c>
      <c r="G50" s="8">
        <v>8.2852999999999996E-2</v>
      </c>
      <c r="H50" s="8" t="e">
        <f>NA()</f>
        <v>#N/A</v>
      </c>
      <c r="I50" s="8" t="e">
        <f>NA()</f>
        <v>#N/A</v>
      </c>
      <c r="J50" s="4">
        <f t="shared" ref="J50:K50" si="33">AVERAGE(B39:B50)</f>
        <v>0.67801750000000016</v>
      </c>
      <c r="K50" s="4">
        <f t="shared" si="33"/>
        <v>0.55868833333333334</v>
      </c>
      <c r="L50" s="4" t="e">
        <f>NA()</f>
        <v>#N/A</v>
      </c>
      <c r="M50" s="4" t="e">
        <f>NA()</f>
        <v>#N/A</v>
      </c>
      <c r="N50" s="4">
        <f t="shared" si="1"/>
        <v>3.6855249999999999E-2</v>
      </c>
      <c r="O50" s="4">
        <f t="shared" si="13"/>
        <v>7.9531272727272728E-2</v>
      </c>
      <c r="P50" s="4" t="e">
        <f>NA()</f>
        <v>#N/A</v>
      </c>
      <c r="Q50" s="4" t="e">
        <f>NA()</f>
        <v>#N/A</v>
      </c>
    </row>
    <row r="51" spans="1:17">
      <c r="A51" s="2">
        <v>29221</v>
      </c>
      <c r="B51" s="8">
        <v>0.63095999999999997</v>
      </c>
      <c r="C51" s="8">
        <v>0.59221999999999997</v>
      </c>
      <c r="D51" s="8" t="e">
        <f>NA()</f>
        <v>#N/A</v>
      </c>
      <c r="E51" s="8" t="e">
        <f>NA()</f>
        <v>#N/A</v>
      </c>
      <c r="F51" s="8">
        <v>3.6651999999999997E-2</v>
      </c>
      <c r="G51" s="8">
        <v>8.795E-2</v>
      </c>
      <c r="H51" s="8" t="e">
        <f>NA()</f>
        <v>#N/A</v>
      </c>
      <c r="I51" s="8" t="e">
        <f>NA()</f>
        <v>#N/A</v>
      </c>
      <c r="J51" s="4">
        <f t="shared" ref="J51:K51" si="34">AVERAGE(B40:B51)</f>
        <v>0.67437166666666659</v>
      </c>
      <c r="K51" s="4">
        <f t="shared" si="34"/>
        <v>0.57411000000000001</v>
      </c>
      <c r="L51" s="4" t="e">
        <f>NA()</f>
        <v>#N/A</v>
      </c>
      <c r="M51" s="4" t="e">
        <f>NA()</f>
        <v>#N/A</v>
      </c>
      <c r="N51" s="4">
        <f t="shared" si="1"/>
        <v>3.6931833333333337E-2</v>
      </c>
      <c r="O51" s="4">
        <f t="shared" si="13"/>
        <v>8.0294545454545452E-2</v>
      </c>
      <c r="P51" s="4" t="e">
        <f>NA()</f>
        <v>#N/A</v>
      </c>
      <c r="Q51" s="4" t="e">
        <f>NA()</f>
        <v>#N/A</v>
      </c>
    </row>
    <row r="52" spans="1:17">
      <c r="A52" s="2">
        <v>29252</v>
      </c>
      <c r="B52" s="8">
        <v>0.63587000000000005</v>
      </c>
      <c r="C52" s="8">
        <v>0.59531000000000001</v>
      </c>
      <c r="D52" s="8" t="e">
        <f>NA()</f>
        <v>#N/A</v>
      </c>
      <c r="E52" s="8" t="e">
        <f>NA()</f>
        <v>#N/A</v>
      </c>
      <c r="F52" s="8">
        <v>3.7491999999999998E-2</v>
      </c>
      <c r="G52" s="8">
        <v>8.5314000000000001E-2</v>
      </c>
      <c r="H52" s="8" t="e">
        <f>NA()</f>
        <v>#N/A</v>
      </c>
      <c r="I52" s="8" t="e">
        <f>NA()</f>
        <v>#N/A</v>
      </c>
      <c r="J52" s="4">
        <f t="shared" ref="J52:K52" si="35">AVERAGE(B41:B52)</f>
        <v>0.66972166666666666</v>
      </c>
      <c r="K52" s="4">
        <f t="shared" si="35"/>
        <v>0.57664166666666672</v>
      </c>
      <c r="L52" s="4" t="e">
        <f>NA()</f>
        <v>#N/A</v>
      </c>
      <c r="M52" s="4" t="e">
        <f>NA()</f>
        <v>#N/A</v>
      </c>
      <c r="N52" s="4">
        <f t="shared" si="1"/>
        <v>3.7025416666666672E-2</v>
      </c>
      <c r="O52" s="4">
        <f t="shared" si="13"/>
        <v>8.1696909090909084E-2</v>
      </c>
      <c r="P52" s="4" t="e">
        <f>NA()</f>
        <v>#N/A</v>
      </c>
      <c r="Q52" s="4" t="e">
        <f>NA()</f>
        <v>#N/A</v>
      </c>
    </row>
    <row r="53" spans="1:17">
      <c r="A53" s="2">
        <v>29281</v>
      </c>
      <c r="B53" s="8">
        <v>0.51448000000000005</v>
      </c>
      <c r="C53" s="8">
        <v>0.57532000000000005</v>
      </c>
      <c r="D53" s="8" t="e">
        <f>NA()</f>
        <v>#N/A</v>
      </c>
      <c r="E53" s="8" t="e">
        <f>NA()</f>
        <v>#N/A</v>
      </c>
      <c r="F53" s="8">
        <v>3.8073999999999997E-2</v>
      </c>
      <c r="G53" s="8">
        <v>9.9367999999999998E-2</v>
      </c>
      <c r="H53" s="8" t="e">
        <f>NA()</f>
        <v>#N/A</v>
      </c>
      <c r="I53" s="8" t="e">
        <f>NA()</f>
        <v>#N/A</v>
      </c>
      <c r="J53" s="4">
        <f t="shared" ref="J53:K53" si="36">AVERAGE(B42:B53)</f>
        <v>0.65468749999999998</v>
      </c>
      <c r="K53" s="4">
        <f t="shared" si="36"/>
        <v>0.57154999999999989</v>
      </c>
      <c r="L53" s="4" t="e">
        <f>NA()</f>
        <v>#N/A</v>
      </c>
      <c r="M53" s="4" t="e">
        <f>NA()</f>
        <v>#N/A</v>
      </c>
      <c r="N53" s="4">
        <f t="shared" si="1"/>
        <v>3.7258333333333331E-2</v>
      </c>
      <c r="O53" s="4">
        <f t="shared" si="13"/>
        <v>8.0804545454545448E-2</v>
      </c>
      <c r="P53" s="4" t="e">
        <f>NA()</f>
        <v>#N/A</v>
      </c>
      <c r="Q53" s="4" t="e">
        <f>NA()</f>
        <v>#N/A</v>
      </c>
    </row>
    <row r="54" spans="1:17">
      <c r="A54" s="2">
        <v>29312</v>
      </c>
      <c r="B54" s="8">
        <v>0.52478000000000002</v>
      </c>
      <c r="C54" s="8">
        <v>0.50405999999999995</v>
      </c>
      <c r="D54" s="8" t="e">
        <f>NA()</f>
        <v>#N/A</v>
      </c>
      <c r="E54" s="8" t="e">
        <f>NA()</f>
        <v>#N/A</v>
      </c>
      <c r="F54" s="8">
        <v>4.2792999999999998E-2</v>
      </c>
      <c r="G54" s="8">
        <v>9.2645000000000005E-2</v>
      </c>
      <c r="H54" s="8" t="e">
        <f>NA()</f>
        <v>#N/A</v>
      </c>
      <c r="I54" s="8" t="e">
        <f>NA()</f>
        <v>#N/A</v>
      </c>
      <c r="J54" s="4">
        <f t="shared" ref="J54:K54" si="37">AVERAGE(B43:B54)</f>
        <v>0.64440166666666654</v>
      </c>
      <c r="K54" s="4">
        <f t="shared" si="37"/>
        <v>0.56449500000000008</v>
      </c>
      <c r="L54" s="4" t="e">
        <f>NA()</f>
        <v>#N/A</v>
      </c>
      <c r="M54" s="4" t="e">
        <f>NA()</f>
        <v>#N/A</v>
      </c>
      <c r="N54" s="4">
        <f t="shared" si="1"/>
        <v>3.8100666666666672E-2</v>
      </c>
      <c r="O54" s="4">
        <f t="shared" si="13"/>
        <v>8.2707272727272726E-2</v>
      </c>
      <c r="P54" s="4" t="e">
        <f>NA()</f>
        <v>#N/A</v>
      </c>
      <c r="Q54" s="4" t="e">
        <f>NA()</f>
        <v>#N/A</v>
      </c>
    </row>
    <row r="55" spans="1:17">
      <c r="A55" s="2">
        <v>29342</v>
      </c>
      <c r="B55" s="8">
        <v>0.58240000000000003</v>
      </c>
      <c r="C55" s="8">
        <v>0.48502000000000001</v>
      </c>
      <c r="D55" s="8" t="e">
        <f>NA()</f>
        <v>#N/A</v>
      </c>
      <c r="E55" s="8" t="e">
        <f>NA()</f>
        <v>#N/A</v>
      </c>
      <c r="F55" s="8">
        <v>4.1016999999999998E-2</v>
      </c>
      <c r="G55" s="8">
        <v>8.2167000000000004E-2</v>
      </c>
      <c r="H55" s="8" t="e">
        <f>NA()</f>
        <v>#N/A</v>
      </c>
      <c r="I55" s="8" t="e">
        <f>NA()</f>
        <v>#N/A</v>
      </c>
      <c r="J55" s="4">
        <f t="shared" ref="J55:K55" si="38">AVERAGE(B44:B55)</f>
        <v>0.63545583333333322</v>
      </c>
      <c r="K55" s="4">
        <f t="shared" si="38"/>
        <v>0.55854666666666652</v>
      </c>
      <c r="L55" s="4" t="e">
        <f>NA()</f>
        <v>#N/A</v>
      </c>
      <c r="M55" s="4" t="e">
        <f>NA()</f>
        <v>#N/A</v>
      </c>
      <c r="N55" s="4">
        <f t="shared" si="1"/>
        <v>3.8439916666666664E-2</v>
      </c>
      <c r="O55" s="4">
        <f t="shared" si="13"/>
        <v>8.3906909090909088E-2</v>
      </c>
      <c r="P55" s="4" t="e">
        <f>NA()</f>
        <v>#N/A</v>
      </c>
      <c r="Q55" s="4" t="e">
        <f>NA()</f>
        <v>#N/A</v>
      </c>
    </row>
    <row r="56" spans="1:17">
      <c r="A56" s="2">
        <v>29373</v>
      </c>
      <c r="B56" s="8">
        <v>0.52146999999999999</v>
      </c>
      <c r="C56" s="8">
        <v>0.41898999999999997</v>
      </c>
      <c r="D56" s="8" t="e">
        <f>NA()</f>
        <v>#N/A</v>
      </c>
      <c r="E56" s="8" t="e">
        <f>NA()</f>
        <v>#N/A</v>
      </c>
      <c r="F56" s="8">
        <v>3.9803999999999999E-2</v>
      </c>
      <c r="G56" s="8">
        <v>8.8853000000000001E-2</v>
      </c>
      <c r="H56" s="8" t="e">
        <f>NA()</f>
        <v>#N/A</v>
      </c>
      <c r="I56" s="8" t="e">
        <f>NA()</f>
        <v>#N/A</v>
      </c>
      <c r="J56" s="4">
        <f t="shared" ref="J56:K56" si="39">AVERAGE(B45:B56)</f>
        <v>0.62267833333333333</v>
      </c>
      <c r="K56" s="4">
        <f t="shared" si="39"/>
        <v>0.5477749999999999</v>
      </c>
      <c r="L56" s="4" t="e">
        <f>NA()</f>
        <v>#N/A</v>
      </c>
      <c r="M56" s="4" t="e">
        <f>NA()</f>
        <v>#N/A</v>
      </c>
      <c r="N56" s="4">
        <f t="shared" si="1"/>
        <v>3.879875E-2</v>
      </c>
      <c r="O56" s="4">
        <f t="shared" si="13"/>
        <v>8.4108181818181818E-2</v>
      </c>
      <c r="P56" s="4" t="e">
        <f>NA()</f>
        <v>#N/A</v>
      </c>
      <c r="Q56" s="4" t="e">
        <f>NA()</f>
        <v>#N/A</v>
      </c>
    </row>
    <row r="57" spans="1:17">
      <c r="A57" s="2">
        <v>29403</v>
      </c>
      <c r="B57" s="8">
        <v>0.53552999999999995</v>
      </c>
      <c r="C57" s="8">
        <v>0.55828999999999995</v>
      </c>
      <c r="D57" s="8" t="e">
        <f>NA()</f>
        <v>#N/A</v>
      </c>
      <c r="E57" s="8" t="e">
        <f>NA()</f>
        <v>#N/A</v>
      </c>
      <c r="F57" s="8">
        <v>4.0384000000000003E-2</v>
      </c>
      <c r="G57" s="8">
        <v>8.5538000000000003E-2</v>
      </c>
      <c r="H57" s="8" t="e">
        <f>NA()</f>
        <v>#N/A</v>
      </c>
      <c r="I57" s="8" t="e">
        <f>NA()</f>
        <v>#N/A</v>
      </c>
      <c r="J57" s="4">
        <f t="shared" ref="J57:K57" si="40">AVERAGE(B46:B57)</f>
        <v>0.61087499999999983</v>
      </c>
      <c r="K57" s="4">
        <f t="shared" si="40"/>
        <v>0.5332958333333333</v>
      </c>
      <c r="L57" s="4" t="e">
        <f>NA()</f>
        <v>#N/A</v>
      </c>
      <c r="M57" s="4" t="e">
        <f>NA()</f>
        <v>#N/A</v>
      </c>
      <c r="N57" s="4">
        <f t="shared" si="1"/>
        <v>3.8780666666666665E-2</v>
      </c>
      <c r="O57" s="4">
        <f t="shared" si="13"/>
        <v>8.3129909090909088E-2</v>
      </c>
      <c r="P57" s="4" t="e">
        <f>NA()</f>
        <v>#N/A</v>
      </c>
      <c r="Q57" s="4" t="e">
        <f>NA()</f>
        <v>#N/A</v>
      </c>
    </row>
    <row r="58" spans="1:17">
      <c r="A58" s="2">
        <v>29434</v>
      </c>
      <c r="B58" s="8">
        <v>0.57084999999999997</v>
      </c>
      <c r="C58" s="8">
        <v>0.42137000000000002</v>
      </c>
      <c r="D58" s="8" t="e">
        <f>NA()</f>
        <v>#N/A</v>
      </c>
      <c r="E58" s="8" t="e">
        <f>NA()</f>
        <v>#N/A</v>
      </c>
      <c r="F58" s="8">
        <v>3.7435000000000003E-2</v>
      </c>
      <c r="G58" s="8">
        <v>7.6874999999999999E-2</v>
      </c>
      <c r="H58" s="8" t="e">
        <f>NA()</f>
        <v>#N/A</v>
      </c>
      <c r="I58" s="8" t="e">
        <f>NA()</f>
        <v>#N/A</v>
      </c>
      <c r="J58" s="4">
        <f t="shared" ref="J58:K58" si="41">AVERAGE(B47:B58)</f>
        <v>0.60036416666666659</v>
      </c>
      <c r="K58" s="4">
        <f t="shared" si="41"/>
        <v>0.52242583333333326</v>
      </c>
      <c r="L58" s="4" t="e">
        <f>NA()</f>
        <v>#N/A</v>
      </c>
      <c r="M58" s="4" t="e">
        <f>NA()</f>
        <v>#N/A</v>
      </c>
      <c r="N58" s="4">
        <f t="shared" si="1"/>
        <v>3.8761583333333328E-2</v>
      </c>
      <c r="O58" s="4">
        <f t="shared" si="13"/>
        <v>8.4377363636363625E-2</v>
      </c>
      <c r="P58" s="4" t="e">
        <f>NA()</f>
        <v>#N/A</v>
      </c>
      <c r="Q58" s="4" t="e">
        <f>NA()</f>
        <v>#N/A</v>
      </c>
    </row>
    <row r="59" spans="1:17">
      <c r="A59" s="2">
        <v>29465</v>
      </c>
      <c r="B59" s="8">
        <v>0.51473999999999998</v>
      </c>
      <c r="C59" s="8">
        <v>0.44911000000000001</v>
      </c>
      <c r="D59" s="8" t="e">
        <f>NA()</f>
        <v>#N/A</v>
      </c>
      <c r="E59" s="8" t="e">
        <f>NA()</f>
        <v>#N/A</v>
      </c>
      <c r="F59" s="8">
        <v>3.7373000000000003E-2</v>
      </c>
      <c r="G59" s="8">
        <v>8.2253000000000007E-2</v>
      </c>
      <c r="H59" s="8" t="e">
        <f>NA()</f>
        <v>#N/A</v>
      </c>
      <c r="I59" s="8" t="e">
        <f>NA()</f>
        <v>#N/A</v>
      </c>
      <c r="J59" s="4">
        <f t="shared" ref="J59:K59" si="42">AVERAGE(B48:B59)</f>
        <v>0.58670333333333324</v>
      </c>
      <c r="K59" s="4">
        <f t="shared" si="42"/>
        <v>0.51435416666666656</v>
      </c>
      <c r="L59" s="4" t="e">
        <f>NA()</f>
        <v>#N/A</v>
      </c>
      <c r="M59" s="4" t="e">
        <f>NA()</f>
        <v>#N/A</v>
      </c>
      <c r="N59" s="4">
        <f t="shared" si="1"/>
        <v>3.8764749999999994E-2</v>
      </c>
      <c r="O59" s="4">
        <f t="shared" si="13"/>
        <v>8.4069090909090913E-2</v>
      </c>
      <c r="P59" s="4" t="e">
        <f>NA()</f>
        <v>#N/A</v>
      </c>
      <c r="Q59" s="4" t="e">
        <f>NA()</f>
        <v>#N/A</v>
      </c>
    </row>
    <row r="60" spans="1:17">
      <c r="A60" s="2">
        <v>29495</v>
      </c>
      <c r="B60" s="8">
        <v>0.52497000000000005</v>
      </c>
      <c r="C60" s="8">
        <v>0.46556999999999998</v>
      </c>
      <c r="D60" s="8" t="e">
        <f>NA()</f>
        <v>#N/A</v>
      </c>
      <c r="E60" s="8" t="e">
        <f>NA()</f>
        <v>#N/A</v>
      </c>
      <c r="F60" s="8">
        <v>3.6144000000000003E-2</v>
      </c>
      <c r="G60" s="8">
        <v>8.1279000000000004E-2</v>
      </c>
      <c r="H60" s="8" t="e">
        <f>NA()</f>
        <v>#N/A</v>
      </c>
      <c r="I60" s="8" t="e">
        <f>NA()</f>
        <v>#N/A</v>
      </c>
      <c r="J60" s="4">
        <f t="shared" ref="J60:K60" si="43">AVERAGE(B49:B60)</f>
        <v>0.57163833333333325</v>
      </c>
      <c r="K60" s="4">
        <f t="shared" si="43"/>
        <v>0.5013966666666666</v>
      </c>
      <c r="L60" s="4" t="e">
        <f>NA()</f>
        <v>#N/A</v>
      </c>
      <c r="M60" s="4" t="e">
        <f>NA()</f>
        <v>#N/A</v>
      </c>
      <c r="N60" s="4">
        <f t="shared" si="1"/>
        <v>3.8575749999999999E-2</v>
      </c>
      <c r="O60" s="4">
        <f t="shared" si="13"/>
        <v>8.4600727272727272E-2</v>
      </c>
      <c r="P60" s="4" t="e">
        <f>NA()</f>
        <v>#N/A</v>
      </c>
      <c r="Q60" s="4" t="e">
        <f>NA()</f>
        <v>#N/A</v>
      </c>
    </row>
    <row r="61" spans="1:17">
      <c r="A61" s="2">
        <v>29526</v>
      </c>
      <c r="B61" s="8">
        <v>0.53937000000000002</v>
      </c>
      <c r="C61" s="8">
        <v>0.48931999999999998</v>
      </c>
      <c r="D61" s="8" t="e">
        <f>NA()</f>
        <v>#N/A</v>
      </c>
      <c r="E61" s="8" t="e">
        <f>NA()</f>
        <v>#N/A</v>
      </c>
      <c r="F61" s="8">
        <v>3.4882000000000003E-2</v>
      </c>
      <c r="G61" s="8">
        <v>8.5359000000000004E-2</v>
      </c>
      <c r="H61" s="8" t="e">
        <f>NA()</f>
        <v>#N/A</v>
      </c>
      <c r="I61" s="8" t="e">
        <f>NA()</f>
        <v>#N/A</v>
      </c>
      <c r="J61" s="4">
        <f t="shared" ref="J61:K61" si="44">AVERAGE(B50:B61)</f>
        <v>0.56112416666666654</v>
      </c>
      <c r="K61" s="4">
        <f t="shared" si="44"/>
        <v>0.50484666666666655</v>
      </c>
      <c r="L61" s="4" t="e">
        <f>NA()</f>
        <v>#N/A</v>
      </c>
      <c r="M61" s="4" t="e">
        <f>NA()</f>
        <v>#N/A</v>
      </c>
      <c r="N61" s="4">
        <f t="shared" si="1"/>
        <v>3.8375666666666669E-2</v>
      </c>
      <c r="O61" s="4">
        <f t="shared" si="13"/>
        <v>8.5917727272727271E-2</v>
      </c>
      <c r="P61" s="4" t="e">
        <f>NA()</f>
        <v>#N/A</v>
      </c>
      <c r="Q61" s="4" t="e">
        <f>NA()</f>
        <v>#N/A</v>
      </c>
    </row>
    <row r="62" spans="1:17">
      <c r="A62" s="2">
        <v>29556</v>
      </c>
      <c r="B62" s="8">
        <v>0.48658000000000001</v>
      </c>
      <c r="C62" s="8">
        <v>0.51127</v>
      </c>
      <c r="D62" s="8" t="e">
        <f>NA()</f>
        <v>#N/A</v>
      </c>
      <c r="E62" s="8" t="e">
        <f>NA()</f>
        <v>#N/A</v>
      </c>
      <c r="F62" s="8">
        <v>3.7659999999999999E-2</v>
      </c>
      <c r="G62" s="8">
        <v>8.3201999999999998E-2</v>
      </c>
      <c r="H62" s="8" t="e">
        <f>NA()</f>
        <v>#N/A</v>
      </c>
      <c r="I62" s="8" t="e">
        <f>NA()</f>
        <v>#N/A</v>
      </c>
      <c r="J62" s="4">
        <f t="shared" ref="J62:K62" si="45">AVERAGE(B51:B62)</f>
        <v>0.54849999999999988</v>
      </c>
      <c r="K62" s="4">
        <f t="shared" si="45"/>
        <v>0.50548749999999998</v>
      </c>
      <c r="L62" s="4" t="e">
        <f>NA()</f>
        <v>#N/A</v>
      </c>
      <c r="M62" s="4" t="e">
        <f>NA()</f>
        <v>#N/A</v>
      </c>
      <c r="N62" s="4">
        <f t="shared" si="1"/>
        <v>3.8309166666666672E-2</v>
      </c>
      <c r="O62" s="4">
        <f t="shared" si="13"/>
        <v>8.6145545454545447E-2</v>
      </c>
      <c r="P62" s="4" t="e">
        <f>NA()</f>
        <v>#N/A</v>
      </c>
      <c r="Q62" s="4" t="e">
        <f>NA()</f>
        <v>#N/A</v>
      </c>
    </row>
    <row r="63" spans="1:17">
      <c r="A63" s="2">
        <v>29587</v>
      </c>
      <c r="B63" s="8">
        <v>0.54613999999999996</v>
      </c>
      <c r="C63" s="8">
        <v>0.42224</v>
      </c>
      <c r="D63" s="8" t="e">
        <f>NA()</f>
        <v>#N/A</v>
      </c>
      <c r="E63" s="8" t="e">
        <f>NA()</f>
        <v>#N/A</v>
      </c>
      <c r="F63" s="8">
        <v>3.8156000000000002E-2</v>
      </c>
      <c r="G63" s="8">
        <v>7.7034000000000005E-2</v>
      </c>
      <c r="H63" s="8" t="e">
        <f>NA()</f>
        <v>#N/A</v>
      </c>
      <c r="I63" s="8" t="e">
        <f>NA()</f>
        <v>#N/A</v>
      </c>
      <c r="J63" s="4">
        <f t="shared" ref="J63:K63" si="46">AVERAGE(B52:B63)</f>
        <v>0.54143166666666664</v>
      </c>
      <c r="K63" s="4">
        <f t="shared" si="46"/>
        <v>0.49132249999999994</v>
      </c>
      <c r="L63" s="4" t="e">
        <f>NA()</f>
        <v>#N/A</v>
      </c>
      <c r="M63" s="4" t="e">
        <f>NA()</f>
        <v>#N/A</v>
      </c>
      <c r="N63" s="4">
        <f t="shared" si="1"/>
        <v>3.8434500000000003E-2</v>
      </c>
      <c r="O63" s="4">
        <f t="shared" si="13"/>
        <v>8.5713909090909091E-2</v>
      </c>
      <c r="P63" s="4" t="e">
        <f>NA()</f>
        <v>#N/A</v>
      </c>
      <c r="Q63" s="4" t="e">
        <f>NA()</f>
        <v>#N/A</v>
      </c>
    </row>
    <row r="64" spans="1:17">
      <c r="A64" s="2">
        <v>29618</v>
      </c>
      <c r="B64" s="8">
        <v>0.57269999999999999</v>
      </c>
      <c r="C64" s="8">
        <v>0.52214000000000005</v>
      </c>
      <c r="D64" s="8" t="e">
        <f>NA()</f>
        <v>#N/A</v>
      </c>
      <c r="E64" s="8" t="e">
        <f>NA()</f>
        <v>#N/A</v>
      </c>
      <c r="F64" s="8">
        <v>3.8640000000000001E-2</v>
      </c>
      <c r="G64" s="8">
        <v>9.5639000000000002E-2</v>
      </c>
      <c r="H64" s="8" t="e">
        <f>NA()</f>
        <v>#N/A</v>
      </c>
      <c r="I64" s="8" t="e">
        <f>NA()</f>
        <v>#N/A</v>
      </c>
      <c r="J64" s="4">
        <f t="shared" ref="J64:K64" si="47">AVERAGE(B53:B64)</f>
        <v>0.53616750000000002</v>
      </c>
      <c r="K64" s="4">
        <f t="shared" si="47"/>
        <v>0.48522500000000002</v>
      </c>
      <c r="L64" s="4" t="e">
        <f>NA()</f>
        <v>#N/A</v>
      </c>
      <c r="M64" s="4" t="e">
        <f>NA()</f>
        <v>#N/A</v>
      </c>
      <c r="N64" s="4">
        <f t="shared" si="1"/>
        <v>3.8530166666666678E-2</v>
      </c>
      <c r="O64" s="4">
        <f t="shared" si="13"/>
        <v>8.4961181818181811E-2</v>
      </c>
      <c r="P64" s="4" t="e">
        <f>NA()</f>
        <v>#N/A</v>
      </c>
      <c r="Q64" s="4" t="e">
        <f>NA()</f>
        <v>#N/A</v>
      </c>
    </row>
    <row r="65" spans="1:17">
      <c r="A65" s="2">
        <v>29646</v>
      </c>
      <c r="B65" s="8">
        <v>0.54942999999999997</v>
      </c>
      <c r="C65" s="8">
        <v>0.48838999999999999</v>
      </c>
      <c r="D65" s="8" t="e">
        <f>NA()</f>
        <v>#N/A</v>
      </c>
      <c r="E65" s="8" t="e">
        <f>NA()</f>
        <v>#N/A</v>
      </c>
      <c r="F65" s="8">
        <v>3.6992999999999998E-2</v>
      </c>
      <c r="G65" s="8">
        <v>8.0921000000000007E-2</v>
      </c>
      <c r="H65" s="8" t="e">
        <f>NA()</f>
        <v>#N/A</v>
      </c>
      <c r="I65" s="8" t="e">
        <f>NA()</f>
        <v>#N/A</v>
      </c>
      <c r="J65" s="4">
        <f t="shared" ref="J65:K65" si="48">AVERAGE(B54:B65)</f>
        <v>0.53908000000000011</v>
      </c>
      <c r="K65" s="4">
        <f t="shared" si="48"/>
        <v>0.47798083333333335</v>
      </c>
      <c r="L65" s="4" t="e">
        <f>NA()</f>
        <v>#N/A</v>
      </c>
      <c r="M65" s="4" t="e">
        <f>NA()</f>
        <v>#N/A</v>
      </c>
      <c r="N65" s="4">
        <f t="shared" si="1"/>
        <v>3.844008333333334E-2</v>
      </c>
      <c r="O65" s="4">
        <f t="shared" si="13"/>
        <v>8.4622181818181832E-2</v>
      </c>
      <c r="P65" s="4" t="e">
        <f>NA()</f>
        <v>#N/A</v>
      </c>
      <c r="Q65" s="4" t="e">
        <f>NA()</f>
        <v>#N/A</v>
      </c>
    </row>
    <row r="66" spans="1:17">
      <c r="A66" s="2">
        <v>29677</v>
      </c>
      <c r="B66" s="8">
        <v>0.50056999999999996</v>
      </c>
      <c r="C66" s="8">
        <v>0.42967</v>
      </c>
      <c r="D66" s="8" t="e">
        <f>NA()</f>
        <v>#N/A</v>
      </c>
      <c r="E66" s="8" t="e">
        <f>NA()</f>
        <v>#N/A</v>
      </c>
      <c r="F66" s="8">
        <v>3.8582999999999999E-2</v>
      </c>
      <c r="G66" s="8">
        <v>7.5370000000000006E-2</v>
      </c>
      <c r="H66" s="8" t="e">
        <f>NA()</f>
        <v>#N/A</v>
      </c>
      <c r="I66" s="8" t="e">
        <f>NA()</f>
        <v>#N/A</v>
      </c>
      <c r="J66" s="4">
        <f t="shared" ref="J66:K66" si="49">AVERAGE(B55:B66)</f>
        <v>0.5370625</v>
      </c>
      <c r="K66" s="4">
        <f t="shared" si="49"/>
        <v>0.47178166666666671</v>
      </c>
      <c r="L66" s="4" t="e">
        <f>NA()</f>
        <v>#N/A</v>
      </c>
      <c r="M66" s="4" t="e">
        <f>NA()</f>
        <v>#N/A</v>
      </c>
      <c r="N66" s="4">
        <f t="shared" si="1"/>
        <v>3.8089250000000005E-2</v>
      </c>
      <c r="O66" s="4">
        <f t="shared" si="13"/>
        <v>8.3556363636363637E-2</v>
      </c>
      <c r="P66" s="4" t="e">
        <f>NA()</f>
        <v>#N/A</v>
      </c>
      <c r="Q66" s="4" t="e">
        <f>NA()</f>
        <v>#N/A</v>
      </c>
    </row>
    <row r="67" spans="1:17">
      <c r="A67" s="2">
        <v>29707</v>
      </c>
      <c r="B67" s="8">
        <v>0.59645999999999999</v>
      </c>
      <c r="C67" s="8">
        <v>0.43670999999999999</v>
      </c>
      <c r="D67" s="8" t="e">
        <f>NA()</f>
        <v>#N/A</v>
      </c>
      <c r="E67" s="8" t="e">
        <f>NA()</f>
        <v>#N/A</v>
      </c>
      <c r="F67" s="8">
        <v>3.8825999999999999E-2</v>
      </c>
      <c r="G67" s="8">
        <v>8.5994000000000001E-2</v>
      </c>
      <c r="H67" s="8" t="e">
        <f>NA()</f>
        <v>#N/A</v>
      </c>
      <c r="I67" s="8" t="e">
        <f>NA()</f>
        <v>#N/A</v>
      </c>
      <c r="J67" s="4">
        <f t="shared" ref="J67:K67" si="50">AVERAGE(B56:B67)</f>
        <v>0.53823416666666668</v>
      </c>
      <c r="K67" s="4">
        <f t="shared" si="50"/>
        <v>0.46775583333333332</v>
      </c>
      <c r="L67" s="4" t="e">
        <f>NA()</f>
        <v>#N/A</v>
      </c>
      <c r="M67" s="4" t="e">
        <f>NA()</f>
        <v>#N/A</v>
      </c>
      <c r="N67" s="4">
        <f t="shared" si="1"/>
        <v>3.7906666666666672E-2</v>
      </c>
      <c r="O67" s="4">
        <f t="shared" si="13"/>
        <v>8.2938454545454551E-2</v>
      </c>
      <c r="P67" s="4" t="e">
        <f>NA()</f>
        <v>#N/A</v>
      </c>
      <c r="Q67" s="4" t="e">
        <f>NA()</f>
        <v>#N/A</v>
      </c>
    </row>
    <row r="68" spans="1:17">
      <c r="A68" s="2">
        <v>29738</v>
      </c>
      <c r="B68" s="8">
        <v>0.59789999999999999</v>
      </c>
      <c r="C68" s="8">
        <v>0.49513000000000001</v>
      </c>
      <c r="D68" s="8" t="e">
        <f>NA()</f>
        <v>#N/A</v>
      </c>
      <c r="E68" s="8" t="e">
        <f>NA()</f>
        <v>#N/A</v>
      </c>
      <c r="F68" s="8">
        <v>3.9067999999999999E-2</v>
      </c>
      <c r="G68" s="8">
        <v>8.4932999999999995E-2</v>
      </c>
      <c r="H68" s="8" t="e">
        <f>NA()</f>
        <v>#N/A</v>
      </c>
      <c r="I68" s="8" t="e">
        <f>NA()</f>
        <v>#N/A</v>
      </c>
      <c r="J68" s="4">
        <f t="shared" ref="J68:K68" si="51">AVERAGE(B57:B68)</f>
        <v>0.54460333333333322</v>
      </c>
      <c r="K68" s="4">
        <f t="shared" si="51"/>
        <v>0.47410083333333325</v>
      </c>
      <c r="L68" s="4" t="e">
        <f>NA()</f>
        <v>#N/A</v>
      </c>
      <c r="M68" s="4" t="e">
        <f>NA()</f>
        <v>#N/A</v>
      </c>
      <c r="N68" s="4">
        <f t="shared" si="1"/>
        <v>3.7845333333333335E-2</v>
      </c>
      <c r="O68" s="4">
        <f t="shared" si="13"/>
        <v>8.2678545454545463E-2</v>
      </c>
      <c r="P68" s="4" t="e">
        <f>NA()</f>
        <v>#N/A</v>
      </c>
      <c r="Q68" s="4" t="e">
        <f>NA()</f>
        <v>#N/A</v>
      </c>
    </row>
    <row r="69" spans="1:17">
      <c r="A69" s="2">
        <v>29768</v>
      </c>
      <c r="B69" s="8">
        <v>0.55115999999999998</v>
      </c>
      <c r="C69" s="8">
        <v>0.38555</v>
      </c>
      <c r="D69" s="8" t="e">
        <f>NA()</f>
        <v>#N/A</v>
      </c>
      <c r="E69" s="8" t="e">
        <f>NA()</f>
        <v>#N/A</v>
      </c>
      <c r="F69" s="8">
        <v>3.7775000000000003E-2</v>
      </c>
      <c r="G69" s="8">
        <v>8.4589999999999999E-2</v>
      </c>
      <c r="H69" s="8" t="e">
        <f>NA()</f>
        <v>#N/A</v>
      </c>
      <c r="I69" s="8" t="e">
        <f>NA()</f>
        <v>#N/A</v>
      </c>
      <c r="J69" s="4">
        <f t="shared" ref="J69:K69" si="52">AVERAGE(B58:B69)</f>
        <v>0.54590583333333331</v>
      </c>
      <c r="K69" s="4">
        <f t="shared" si="52"/>
        <v>0.45970583333333326</v>
      </c>
      <c r="L69" s="4" t="e">
        <f>NA()</f>
        <v>#N/A</v>
      </c>
      <c r="M69" s="4" t="e">
        <f>NA()</f>
        <v>#N/A</v>
      </c>
      <c r="N69" s="4">
        <f t="shared" si="1"/>
        <v>3.7627916666666671E-2</v>
      </c>
      <c r="O69" s="4">
        <f t="shared" si="13"/>
        <v>8.2623545454545463E-2</v>
      </c>
      <c r="P69" s="4" t="e">
        <f>NA()</f>
        <v>#N/A</v>
      </c>
      <c r="Q69" s="4" t="e">
        <f>NA()</f>
        <v>#N/A</v>
      </c>
    </row>
    <row r="70" spans="1:17">
      <c r="A70" s="2">
        <v>29799</v>
      </c>
      <c r="B70" s="8">
        <v>0.53830999999999996</v>
      </c>
      <c r="C70" s="8">
        <v>0.47831000000000001</v>
      </c>
      <c r="D70" s="8" t="e">
        <f>NA()</f>
        <v>#N/A</v>
      </c>
      <c r="E70" s="8" t="e">
        <f>NA()</f>
        <v>#N/A</v>
      </c>
      <c r="F70" s="8">
        <v>3.9754999999999999E-2</v>
      </c>
      <c r="G70" s="8">
        <v>9.2900999999999997E-2</v>
      </c>
      <c r="H70" s="8" t="e">
        <f>NA()</f>
        <v>#N/A</v>
      </c>
      <c r="I70" s="8" t="e">
        <f>NA()</f>
        <v>#N/A</v>
      </c>
      <c r="J70" s="4">
        <f t="shared" ref="J70:K70" si="53">AVERAGE(B59:B70)</f>
        <v>0.54319416666666664</v>
      </c>
      <c r="K70" s="4">
        <f t="shared" si="53"/>
        <v>0.46445083333333326</v>
      </c>
      <c r="L70" s="4" t="e">
        <f>NA()</f>
        <v>#N/A</v>
      </c>
      <c r="M70" s="4" t="e">
        <f>NA()</f>
        <v>#N/A</v>
      </c>
      <c r="N70" s="4">
        <f t="shared" si="1"/>
        <v>3.7821249999999994E-2</v>
      </c>
      <c r="O70" s="4">
        <f t="shared" si="13"/>
        <v>8.3324909090909116E-2</v>
      </c>
      <c r="P70" s="4" t="e">
        <f>NA()</f>
        <v>#N/A</v>
      </c>
      <c r="Q70" s="4" t="e">
        <f>NA()</f>
        <v>#N/A</v>
      </c>
    </row>
    <row r="71" spans="1:17">
      <c r="A71" s="2">
        <v>29830</v>
      </c>
      <c r="B71" s="8">
        <v>0.51234999999999997</v>
      </c>
      <c r="C71" s="8">
        <v>0.46400000000000002</v>
      </c>
      <c r="D71" s="8" t="e">
        <f>NA()</f>
        <v>#N/A</v>
      </c>
      <c r="E71" s="8" t="e">
        <f>NA()</f>
        <v>#N/A</v>
      </c>
      <c r="F71" s="8">
        <v>4.0830999999999999E-2</v>
      </c>
      <c r="G71" s="8">
        <v>9.9183999999999994E-2</v>
      </c>
      <c r="H71" s="8" t="e">
        <f>NA()</f>
        <v>#N/A</v>
      </c>
      <c r="I71" s="8" t="e">
        <f>NA()</f>
        <v>#N/A</v>
      </c>
      <c r="J71" s="4">
        <f t="shared" ref="J71:K71" si="54">AVERAGE(B60:B71)</f>
        <v>0.54299500000000001</v>
      </c>
      <c r="K71" s="4">
        <f t="shared" si="54"/>
        <v>0.46569166666666667</v>
      </c>
      <c r="L71" s="4" t="e">
        <f>NA()</f>
        <v>#N/A</v>
      </c>
      <c r="M71" s="4" t="e">
        <f>NA()</f>
        <v>#N/A</v>
      </c>
      <c r="N71" s="4">
        <f t="shared" si="1"/>
        <v>3.8109416666666666E-2</v>
      </c>
      <c r="O71" s="4">
        <f t="shared" si="13"/>
        <v>8.4292909090909099E-2</v>
      </c>
      <c r="P71" s="4" t="e">
        <f>NA()</f>
        <v>#N/A</v>
      </c>
      <c r="Q71" s="4" t="e">
        <f>NA()</f>
        <v>#N/A</v>
      </c>
    </row>
    <row r="72" spans="1:17">
      <c r="A72" s="2">
        <v>29860</v>
      </c>
      <c r="B72" s="8">
        <v>0.50546000000000002</v>
      </c>
      <c r="C72" s="8">
        <v>0.49486999999999998</v>
      </c>
      <c r="D72" s="8" t="e">
        <f>NA()</f>
        <v>#N/A</v>
      </c>
      <c r="E72" s="8" t="e">
        <f>NA()</f>
        <v>#N/A</v>
      </c>
      <c r="F72" s="8">
        <v>4.2798000000000003E-2</v>
      </c>
      <c r="G72" s="8">
        <v>0.10170999999999999</v>
      </c>
      <c r="H72" s="8" t="e">
        <f>NA()</f>
        <v>#N/A</v>
      </c>
      <c r="I72" s="8" t="e">
        <f>NA()</f>
        <v>#N/A</v>
      </c>
      <c r="J72" s="4">
        <f t="shared" ref="J72:K72" si="55">AVERAGE(B61:B72)</f>
        <v>0.54136916666666657</v>
      </c>
      <c r="K72" s="4">
        <f t="shared" si="55"/>
        <v>0.46813333333333335</v>
      </c>
      <c r="L72" s="4" t="e">
        <f>NA()</f>
        <v>#N/A</v>
      </c>
      <c r="M72" s="4" t="e">
        <f>NA()</f>
        <v>#N/A</v>
      </c>
      <c r="N72" s="4">
        <f t="shared" si="1"/>
        <v>3.8663916666666666E-2</v>
      </c>
      <c r="O72" s="4">
        <f t="shared" si="13"/>
        <v>8.5920636363636366E-2</v>
      </c>
      <c r="P72" s="4" t="e">
        <f>NA()</f>
        <v>#N/A</v>
      </c>
      <c r="Q72" s="4" t="e">
        <f>NA()</f>
        <v>#N/A</v>
      </c>
    </row>
    <row r="73" spans="1:17">
      <c r="A73" s="2">
        <v>29891</v>
      </c>
      <c r="B73" s="8">
        <v>0.50690000000000002</v>
      </c>
      <c r="C73" s="8">
        <v>0.46479999999999999</v>
      </c>
      <c r="D73" s="8" t="e">
        <f>NA()</f>
        <v>#N/A</v>
      </c>
      <c r="E73" s="8" t="e">
        <f>NA()</f>
        <v>#N/A</v>
      </c>
      <c r="F73" s="8">
        <v>4.4352000000000003E-2</v>
      </c>
      <c r="G73" s="8">
        <v>9.9709000000000006E-2</v>
      </c>
      <c r="H73" s="8" t="e">
        <f>NA()</f>
        <v>#N/A</v>
      </c>
      <c r="I73" s="8" t="e">
        <f>NA()</f>
        <v>#N/A</v>
      </c>
      <c r="J73" s="4">
        <f t="shared" ref="J73:K73" si="56">AVERAGE(B62:B73)</f>
        <v>0.53866333333333327</v>
      </c>
      <c r="K73" s="4">
        <f t="shared" si="56"/>
        <v>0.46609000000000006</v>
      </c>
      <c r="L73" s="4" t="e">
        <f>NA()</f>
        <v>#N/A</v>
      </c>
      <c r="M73" s="4" t="e">
        <f>NA()</f>
        <v>#N/A</v>
      </c>
      <c r="N73" s="4">
        <f t="shared" si="1"/>
        <v>3.9453083333333333E-2</v>
      </c>
      <c r="O73" s="4">
        <f t="shared" si="13"/>
        <v>8.740709090909092E-2</v>
      </c>
      <c r="P73" s="4" t="e">
        <f>NA()</f>
        <v>#N/A</v>
      </c>
      <c r="Q73" s="4" t="e">
        <f>NA()</f>
        <v>#N/A</v>
      </c>
    </row>
    <row r="74" spans="1:17">
      <c r="A74" s="2">
        <v>29921</v>
      </c>
      <c r="B74" s="8">
        <v>0.54440999999999995</v>
      </c>
      <c r="C74" s="8">
        <v>0.49902999999999997</v>
      </c>
      <c r="D74" s="8" t="e">
        <f>NA()</f>
        <v>#N/A</v>
      </c>
      <c r="E74" s="8" t="e">
        <f>NA()</f>
        <v>#N/A</v>
      </c>
      <c r="F74" s="8">
        <v>4.4847999999999999E-2</v>
      </c>
      <c r="G74" s="8">
        <v>0.10363</v>
      </c>
      <c r="H74" s="8" t="e">
        <f>NA()</f>
        <v>#N/A</v>
      </c>
      <c r="I74" s="8" t="e">
        <f>NA()</f>
        <v>#N/A</v>
      </c>
      <c r="J74" s="4">
        <f t="shared" ref="J74:K74" si="57">AVERAGE(B63:B74)</f>
        <v>0.54348249999999998</v>
      </c>
      <c r="K74" s="4">
        <f t="shared" si="57"/>
        <v>0.46507000000000004</v>
      </c>
      <c r="L74" s="4" t="e">
        <f>NA()</f>
        <v>#N/A</v>
      </c>
      <c r="M74" s="4" t="e">
        <f>NA()</f>
        <v>#N/A</v>
      </c>
      <c r="N74" s="4">
        <f t="shared" si="1"/>
        <v>4.0052083333333328E-2</v>
      </c>
      <c r="O74" s="4">
        <f t="shared" si="13"/>
        <v>8.8907727272727277E-2</v>
      </c>
      <c r="P74" s="4" t="e">
        <f>NA()</f>
        <v>#N/A</v>
      </c>
      <c r="Q74" s="4" t="e">
        <f>NA()</f>
        <v>#N/A</v>
      </c>
    </row>
    <row r="75" spans="1:17">
      <c r="A75" s="2">
        <v>29952</v>
      </c>
      <c r="B75" s="8">
        <v>0.46150000000000002</v>
      </c>
      <c r="C75" s="8">
        <v>0.45468999999999998</v>
      </c>
      <c r="D75" s="8">
        <v>0.54225000000000001</v>
      </c>
      <c r="E75" s="8" t="e">
        <f>NA()</f>
        <v>#N/A</v>
      </c>
      <c r="F75" s="8">
        <v>4.0915E-2</v>
      </c>
      <c r="G75" s="8">
        <v>0.10405</v>
      </c>
      <c r="H75" s="8">
        <v>8.0593999999999999E-2</v>
      </c>
      <c r="I75" s="8" t="e">
        <f>NA()</f>
        <v>#N/A</v>
      </c>
      <c r="J75" s="4">
        <f t="shared" ref="J75:K75" si="58">AVERAGE(B64:B75)</f>
        <v>0.53642916666666662</v>
      </c>
      <c r="K75" s="4">
        <f t="shared" si="58"/>
        <v>0.46777416666666677</v>
      </c>
      <c r="L75" s="4" t="e">
        <f>NA()</f>
        <v>#N/A</v>
      </c>
      <c r="M75" s="4" t="e">
        <f>NA()</f>
        <v>#N/A</v>
      </c>
      <c r="N75" s="4">
        <f t="shared" si="1"/>
        <v>4.0281999999999998E-2</v>
      </c>
      <c r="O75" s="4">
        <f t="shared" si="13"/>
        <v>9.1325545454545451E-2</v>
      </c>
      <c r="P75" s="4" t="e">
        <f>NA()</f>
        <v>#N/A</v>
      </c>
      <c r="Q75" s="4" t="e">
        <f>NA()</f>
        <v>#N/A</v>
      </c>
    </row>
    <row r="76" spans="1:17">
      <c r="A76" s="2">
        <v>29983</v>
      </c>
      <c r="B76" s="8">
        <v>0.48614000000000002</v>
      </c>
      <c r="C76" s="8">
        <v>0.45994000000000002</v>
      </c>
      <c r="D76" s="8">
        <v>0.59235000000000004</v>
      </c>
      <c r="E76" s="8" t="e">
        <f>NA()</f>
        <v>#N/A</v>
      </c>
      <c r="F76" s="8">
        <v>4.3550999999999999E-2</v>
      </c>
      <c r="G76" s="8">
        <v>0.10588</v>
      </c>
      <c r="H76" s="8">
        <v>8.1217999999999999E-2</v>
      </c>
      <c r="I76" s="8" t="e">
        <f>NA()</f>
        <v>#N/A</v>
      </c>
      <c r="J76" s="4">
        <f t="shared" ref="J76:K76" si="59">AVERAGE(B65:B76)</f>
        <v>0.52921583333333333</v>
      </c>
      <c r="K76" s="4">
        <f t="shared" si="59"/>
        <v>0.46259083333333334</v>
      </c>
      <c r="L76" s="4" t="e">
        <f>NA()</f>
        <v>#N/A</v>
      </c>
      <c r="M76" s="4" t="e">
        <f>NA()</f>
        <v>#N/A</v>
      </c>
      <c r="N76" s="4">
        <f t="shared" si="1"/>
        <v>4.0691249999999998E-2</v>
      </c>
      <c r="O76" s="4">
        <f t="shared" si="13"/>
        <v>9.2090181818181835E-2</v>
      </c>
      <c r="P76" s="4" t="e">
        <f>NA()</f>
        <v>#N/A</v>
      </c>
      <c r="Q76" s="4" t="e">
        <f>NA()</f>
        <v>#N/A</v>
      </c>
    </row>
    <row r="77" spans="1:17">
      <c r="A77" s="2">
        <v>30011</v>
      </c>
      <c r="B77" s="8">
        <v>0.46004</v>
      </c>
      <c r="C77" s="8">
        <v>0.41225000000000001</v>
      </c>
      <c r="D77" s="8">
        <v>0.43467</v>
      </c>
      <c r="E77" s="8" t="e">
        <f>NA()</f>
        <v>#N/A</v>
      </c>
      <c r="F77" s="8">
        <v>4.4844000000000002E-2</v>
      </c>
      <c r="G77" s="8">
        <v>9.0864E-2</v>
      </c>
      <c r="H77" s="8">
        <v>7.1302000000000004E-2</v>
      </c>
      <c r="I77" s="8" t="e">
        <f>NA()</f>
        <v>#N/A</v>
      </c>
      <c r="J77" s="4">
        <f t="shared" ref="J77:K77" si="60">AVERAGE(B66:B77)</f>
        <v>0.5217666666666666</v>
      </c>
      <c r="K77" s="4">
        <f t="shared" si="60"/>
        <v>0.45624583333333329</v>
      </c>
      <c r="L77" s="4" t="e">
        <f>NA()</f>
        <v>#N/A</v>
      </c>
      <c r="M77" s="4" t="e">
        <f>NA()</f>
        <v>#N/A</v>
      </c>
      <c r="N77" s="4">
        <f t="shared" si="1"/>
        <v>4.13455E-2</v>
      </c>
      <c r="O77" s="4">
        <f t="shared" si="13"/>
        <v>9.4359181818181828E-2</v>
      </c>
      <c r="P77" s="4" t="e">
        <f>NA()</f>
        <v>#N/A</v>
      </c>
      <c r="Q77" s="4" t="e">
        <f>NA()</f>
        <v>#N/A</v>
      </c>
    </row>
    <row r="78" spans="1:17">
      <c r="A78" s="2">
        <v>30042</v>
      </c>
      <c r="B78" s="8">
        <v>0.45428000000000002</v>
      </c>
      <c r="C78" s="8">
        <v>0.41072999999999998</v>
      </c>
      <c r="D78" s="8">
        <v>0.42637000000000003</v>
      </c>
      <c r="E78" s="8" t="e">
        <f>NA()</f>
        <v>#N/A</v>
      </c>
      <c r="F78" s="8">
        <v>4.2800999999999999E-2</v>
      </c>
      <c r="G78" s="8">
        <v>9.8083000000000004E-2</v>
      </c>
      <c r="H78" s="8">
        <v>8.0908999999999995E-2</v>
      </c>
      <c r="I78" s="8" t="e">
        <f>NA()</f>
        <v>#N/A</v>
      </c>
      <c r="J78" s="4">
        <f t="shared" ref="J78:K78" si="61">AVERAGE(B67:B78)</f>
        <v>0.51790916666666664</v>
      </c>
      <c r="K78" s="4">
        <f t="shared" si="61"/>
        <v>0.4546675</v>
      </c>
      <c r="L78" s="4" t="e">
        <f>NA()</f>
        <v>#N/A</v>
      </c>
      <c r="M78" s="4" t="e">
        <f>NA()</f>
        <v>#N/A</v>
      </c>
      <c r="N78" s="4">
        <f t="shared" si="1"/>
        <v>4.1697000000000005E-2</v>
      </c>
      <c r="O78" s="4">
        <f t="shared" si="13"/>
        <v>9.5767727272727268E-2</v>
      </c>
      <c r="P78" s="4" t="e">
        <f>NA()</f>
        <v>#N/A</v>
      </c>
      <c r="Q78" s="4" t="e">
        <f>NA()</f>
        <v>#N/A</v>
      </c>
    </row>
    <row r="79" spans="1:17">
      <c r="A79" s="2">
        <v>30072</v>
      </c>
      <c r="B79" s="8">
        <v>0.44312000000000001</v>
      </c>
      <c r="C79" s="8">
        <v>0.42538999999999999</v>
      </c>
      <c r="D79" s="8">
        <v>0.52322999999999997</v>
      </c>
      <c r="E79" s="8" t="e">
        <f>NA()</f>
        <v>#N/A</v>
      </c>
      <c r="F79" s="8">
        <v>3.9558999999999997E-2</v>
      </c>
      <c r="G79" s="8">
        <v>9.3117000000000005E-2</v>
      </c>
      <c r="H79" s="8">
        <v>8.1355999999999998E-2</v>
      </c>
      <c r="I79" s="8" t="e">
        <f>NA()</f>
        <v>#N/A</v>
      </c>
      <c r="J79" s="4">
        <f t="shared" ref="J79:K79" si="62">AVERAGE(B68:B79)</f>
        <v>0.50513083333333342</v>
      </c>
      <c r="K79" s="4">
        <f t="shared" si="62"/>
        <v>0.45372416666666671</v>
      </c>
      <c r="L79" s="4" t="e">
        <f>NA()</f>
        <v>#N/A</v>
      </c>
      <c r="M79" s="4" t="e">
        <f>NA()</f>
        <v>#N/A</v>
      </c>
      <c r="N79" s="4">
        <f t="shared" si="1"/>
        <v>4.1758083333333328E-2</v>
      </c>
      <c r="O79" s="4">
        <f t="shared" si="13"/>
        <v>9.6866727272727271E-2</v>
      </c>
      <c r="P79" s="4" t="e">
        <f>NA()</f>
        <v>#N/A</v>
      </c>
      <c r="Q79" s="4" t="e">
        <f>NA()</f>
        <v>#N/A</v>
      </c>
    </row>
    <row r="80" spans="1:17">
      <c r="A80" s="2">
        <v>30103</v>
      </c>
      <c r="B80" s="8">
        <v>0.44053999999999999</v>
      </c>
      <c r="C80" s="8">
        <v>0.35350999999999999</v>
      </c>
      <c r="D80" s="8">
        <v>0.44396000000000002</v>
      </c>
      <c r="E80" s="8" t="e">
        <f>NA()</f>
        <v>#N/A</v>
      </c>
      <c r="F80" s="8">
        <v>4.4249999999999998E-2</v>
      </c>
      <c r="G80" s="8">
        <v>8.8204000000000005E-2</v>
      </c>
      <c r="H80" s="8">
        <v>8.2192000000000001E-2</v>
      </c>
      <c r="I80" s="8" t="e">
        <f>NA()</f>
        <v>#N/A</v>
      </c>
      <c r="J80" s="4">
        <f t="shared" ref="J80:K80" si="63">AVERAGE(B69:B80)</f>
        <v>0.49201750000000005</v>
      </c>
      <c r="K80" s="4">
        <f t="shared" si="63"/>
        <v>0.4419225</v>
      </c>
      <c r="L80" s="4" t="e">
        <f>NA()</f>
        <v>#N/A</v>
      </c>
      <c r="M80" s="4" t="e">
        <f>NA()</f>
        <v>#N/A</v>
      </c>
      <c r="N80" s="4">
        <f t="shared" si="1"/>
        <v>4.218991666666666E-2</v>
      </c>
      <c r="O80" s="4">
        <f t="shared" si="13"/>
        <v>9.7610727272727266E-2</v>
      </c>
      <c r="P80" s="4" t="e">
        <f>NA()</f>
        <v>#N/A</v>
      </c>
      <c r="Q80" s="4" t="e">
        <f>NA()</f>
        <v>#N/A</v>
      </c>
    </row>
    <row r="81" spans="1:17">
      <c r="A81" s="2">
        <v>30133</v>
      </c>
      <c r="B81" s="8">
        <v>0.44144</v>
      </c>
      <c r="C81" s="8">
        <v>0.40762999999999999</v>
      </c>
      <c r="D81" s="8">
        <v>0.40699999999999997</v>
      </c>
      <c r="E81" s="8" t="e">
        <f>NA()</f>
        <v>#N/A</v>
      </c>
      <c r="F81" s="8">
        <v>4.2743999999999997E-2</v>
      </c>
      <c r="G81" s="8">
        <v>9.4499E-2</v>
      </c>
      <c r="H81" s="8">
        <v>7.3543999999999998E-2</v>
      </c>
      <c r="I81" s="8" t="e">
        <f>NA()</f>
        <v>#N/A</v>
      </c>
      <c r="J81" s="4">
        <f t="shared" ref="J81:K81" si="64">AVERAGE(B70:B81)</f>
        <v>0.48287416666666672</v>
      </c>
      <c r="K81" s="4">
        <f t="shared" si="64"/>
        <v>0.4437625</v>
      </c>
      <c r="L81" s="4" t="e">
        <f>NA()</f>
        <v>#N/A</v>
      </c>
      <c r="M81" s="4" t="e">
        <f>NA()</f>
        <v>#N/A</v>
      </c>
      <c r="N81" s="4">
        <f t="shared" si="1"/>
        <v>4.2603999999999996E-2</v>
      </c>
      <c r="O81" s="4">
        <f t="shared" si="13"/>
        <v>9.7939272727272722E-2</v>
      </c>
      <c r="P81" s="4" t="e">
        <f>NA()</f>
        <v>#N/A</v>
      </c>
      <c r="Q81" s="4" t="e">
        <f>NA()</f>
        <v>#N/A</v>
      </c>
    </row>
    <row r="82" spans="1:17">
      <c r="A82" s="2">
        <v>30164</v>
      </c>
      <c r="B82" s="8">
        <v>0.40477000000000002</v>
      </c>
      <c r="C82" s="8">
        <v>0.38423000000000002</v>
      </c>
      <c r="D82" s="8">
        <v>0.43254999999999999</v>
      </c>
      <c r="E82" s="8" t="e">
        <f>NA()</f>
        <v>#N/A</v>
      </c>
      <c r="F82" s="8">
        <v>4.2118999999999997E-2</v>
      </c>
      <c r="G82" s="8">
        <v>0.10851</v>
      </c>
      <c r="H82" s="8">
        <v>6.9131999999999999E-2</v>
      </c>
      <c r="I82" s="8" t="e">
        <f>NA()</f>
        <v>#N/A</v>
      </c>
      <c r="J82" s="4">
        <f t="shared" ref="J82:K82" si="65">AVERAGE(B71:B82)</f>
        <v>0.47174583333333336</v>
      </c>
      <c r="K82" s="4">
        <f t="shared" si="65"/>
        <v>0.43592249999999999</v>
      </c>
      <c r="L82" s="4" t="e">
        <f>NA()</f>
        <v>#N/A</v>
      </c>
      <c r="M82" s="4" t="e">
        <f>NA()</f>
        <v>#N/A</v>
      </c>
      <c r="N82" s="4">
        <f t="shared" si="1"/>
        <v>4.2800999999999999E-2</v>
      </c>
      <c r="O82" s="4">
        <f t="shared" si="13"/>
        <v>9.8084545454545466E-2</v>
      </c>
      <c r="P82" s="4" t="e">
        <f>NA()</f>
        <v>#N/A</v>
      </c>
      <c r="Q82" s="4" t="e">
        <f>NA()</f>
        <v>#N/A</v>
      </c>
    </row>
    <row r="83" spans="1:17">
      <c r="A83" s="2">
        <v>30195</v>
      </c>
      <c r="B83" s="8">
        <v>0.38492999999999999</v>
      </c>
      <c r="C83" s="8">
        <v>0.39455000000000001</v>
      </c>
      <c r="D83" s="8">
        <v>0.45008999999999999</v>
      </c>
      <c r="E83" s="8" t="e">
        <f>NA()</f>
        <v>#N/A</v>
      </c>
      <c r="F83" s="8">
        <v>4.0972000000000001E-2</v>
      </c>
      <c r="G83" s="8">
        <v>0.10088</v>
      </c>
      <c r="H83" s="8">
        <v>8.0121999999999999E-2</v>
      </c>
      <c r="I83" s="8" t="e">
        <f>NA()</f>
        <v>#N/A</v>
      </c>
      <c r="J83" s="4">
        <f t="shared" ref="J83:K83" si="66">AVERAGE(B72:B83)</f>
        <v>0.46112749999999997</v>
      </c>
      <c r="K83" s="4">
        <f t="shared" si="66"/>
        <v>0.43013499999999999</v>
      </c>
      <c r="L83" s="4" t="e">
        <f>NA()</f>
        <v>#N/A</v>
      </c>
      <c r="M83" s="4" t="e">
        <f>NA()</f>
        <v>#N/A</v>
      </c>
      <c r="N83" s="4">
        <f t="shared" si="1"/>
        <v>4.2812750000000004E-2</v>
      </c>
      <c r="O83" s="4">
        <f t="shared" si="13"/>
        <v>9.8932363636363624E-2</v>
      </c>
      <c r="P83" s="4" t="e">
        <f>NA()</f>
        <v>#N/A</v>
      </c>
      <c r="Q83" s="4" t="e">
        <f>NA()</f>
        <v>#N/A</v>
      </c>
    </row>
    <row r="84" spans="1:17">
      <c r="A84" s="2">
        <v>30225</v>
      </c>
      <c r="B84" s="8">
        <v>0.35604999999999998</v>
      </c>
      <c r="C84" s="8">
        <v>0.37142999999999998</v>
      </c>
      <c r="D84" s="8">
        <v>0.41829</v>
      </c>
      <c r="E84" s="8" t="e">
        <f>NA()</f>
        <v>#N/A</v>
      </c>
      <c r="F84" s="8">
        <v>4.1804000000000001E-2</v>
      </c>
      <c r="G84" s="8">
        <v>9.9226999999999996E-2</v>
      </c>
      <c r="H84" s="8">
        <v>8.0298999999999995E-2</v>
      </c>
      <c r="I84" s="8" t="e">
        <f>NA()</f>
        <v>#N/A</v>
      </c>
      <c r="J84" s="4">
        <f t="shared" ref="J84:K84" si="67">AVERAGE(B73:B84)</f>
        <v>0.44867666666666661</v>
      </c>
      <c r="K84" s="4">
        <f t="shared" si="67"/>
        <v>0.41984833333333332</v>
      </c>
      <c r="L84" s="4" t="e">
        <f>NA()</f>
        <v>#N/A</v>
      </c>
      <c r="M84" s="4" t="e">
        <f>NA()</f>
        <v>#N/A</v>
      </c>
      <c r="N84" s="4">
        <f t="shared" ref="N84:N147" si="68">AVERAGE(F73:F84)</f>
        <v>4.2729916666666673E-2</v>
      </c>
      <c r="O84" s="4">
        <f t="shared" ref="O84:O147" si="69">AVERAGE(G73:G83)</f>
        <v>9.8856909090909093E-2</v>
      </c>
      <c r="P84" s="4" t="e">
        <f>NA()</f>
        <v>#N/A</v>
      </c>
      <c r="Q84" s="4" t="e">
        <f>NA()</f>
        <v>#N/A</v>
      </c>
    </row>
    <row r="85" spans="1:17">
      <c r="A85" s="2">
        <v>30256</v>
      </c>
      <c r="B85" s="8">
        <v>0.38778000000000001</v>
      </c>
      <c r="C85" s="8">
        <v>0.32879999999999998</v>
      </c>
      <c r="D85" s="8">
        <v>0.44499</v>
      </c>
      <c r="E85" s="8" t="e">
        <f>NA()</f>
        <v>#N/A</v>
      </c>
      <c r="F85" s="8">
        <v>4.2840000000000003E-2</v>
      </c>
      <c r="G85" s="8">
        <v>9.4227000000000005E-2</v>
      </c>
      <c r="H85" s="8">
        <v>8.7857000000000005E-2</v>
      </c>
      <c r="I85" s="8" t="e">
        <f>NA()</f>
        <v>#N/A</v>
      </c>
      <c r="J85" s="4">
        <f t="shared" ref="J85:K85" si="70">AVERAGE(B74:B85)</f>
        <v>0.43874999999999997</v>
      </c>
      <c r="K85" s="4">
        <f t="shared" si="70"/>
        <v>0.40851500000000002</v>
      </c>
      <c r="L85" s="4" t="e">
        <f>NA()</f>
        <v>#N/A</v>
      </c>
      <c r="M85" s="4" t="e">
        <f>NA()</f>
        <v>#N/A</v>
      </c>
      <c r="N85" s="4">
        <f t="shared" si="68"/>
        <v>4.2603916666666679E-2</v>
      </c>
      <c r="O85" s="4">
        <f t="shared" si="69"/>
        <v>9.881309090909092E-2</v>
      </c>
      <c r="P85" s="4" t="e">
        <f>NA()</f>
        <v>#N/A</v>
      </c>
      <c r="Q85" s="4" t="e">
        <f>NA()</f>
        <v>#N/A</v>
      </c>
    </row>
    <row r="86" spans="1:17">
      <c r="A86" s="2">
        <v>30286</v>
      </c>
      <c r="B86" s="8">
        <v>0.44569999999999999</v>
      </c>
      <c r="C86" s="8">
        <v>0.35350999999999999</v>
      </c>
      <c r="D86" s="8">
        <v>0.46045000000000003</v>
      </c>
      <c r="E86" s="8" t="e">
        <f>NA()</f>
        <v>#N/A</v>
      </c>
      <c r="F86" s="8">
        <v>3.9385999999999997E-2</v>
      </c>
      <c r="G86" s="8">
        <v>0.10007000000000001</v>
      </c>
      <c r="H86" s="8">
        <v>8.1978999999999996E-2</v>
      </c>
      <c r="I86" s="8" t="e">
        <f>NA()</f>
        <v>#N/A</v>
      </c>
      <c r="J86" s="4">
        <f t="shared" ref="J86:K86" si="71">AVERAGE(B75:B86)</f>
        <v>0.43052416666666665</v>
      </c>
      <c r="K86" s="4">
        <f t="shared" si="71"/>
        <v>0.3963883333333334</v>
      </c>
      <c r="L86" s="4">
        <f>AVERAGE(D75:D86)</f>
        <v>0.46468333333333328</v>
      </c>
      <c r="M86" s="4" t="e">
        <f>NA()</f>
        <v>#N/A</v>
      </c>
      <c r="N86" s="4">
        <f t="shared" si="68"/>
        <v>4.2148750000000006E-2</v>
      </c>
      <c r="O86" s="4">
        <f>AVERAGE(G75:G86)</f>
        <v>9.8134249999999992E-2</v>
      </c>
      <c r="P86">
        <f>AVERAGE(H75:H86)</f>
        <v>7.9208666666666663E-2</v>
      </c>
      <c r="Q86" s="4" t="e">
        <f>NA()</f>
        <v>#N/A</v>
      </c>
    </row>
    <row r="87" spans="1:17">
      <c r="A87" s="2">
        <v>30317</v>
      </c>
      <c r="B87" s="8">
        <v>0.37828000000000001</v>
      </c>
      <c r="C87" s="8">
        <v>0.38854</v>
      </c>
      <c r="D87" s="8">
        <v>0.46922999999999998</v>
      </c>
      <c r="E87" s="8" t="e">
        <f>NA()</f>
        <v>#N/A</v>
      </c>
      <c r="F87" s="8">
        <v>4.0128999999999998E-2</v>
      </c>
      <c r="G87" s="8">
        <v>8.4536E-2</v>
      </c>
      <c r="H87" s="8">
        <v>8.8898000000000005E-2</v>
      </c>
      <c r="I87" s="8" t="e">
        <f>NA()</f>
        <v>#N/A</v>
      </c>
      <c r="J87" s="4">
        <f t="shared" ref="J87:L87" si="72">AVERAGE(B76:B87)</f>
        <v>0.42358916666666674</v>
      </c>
      <c r="K87" s="4">
        <f t="shared" si="72"/>
        <v>0.39087583333333337</v>
      </c>
      <c r="L87" s="4">
        <f t="shared" si="72"/>
        <v>0.45859833333333327</v>
      </c>
      <c r="M87" s="4" t="e">
        <f>NA()</f>
        <v>#N/A</v>
      </c>
      <c r="N87" s="4">
        <f t="shared" si="68"/>
        <v>4.2083249999999996E-2</v>
      </c>
      <c r="O87" s="4">
        <f t="shared" si="69"/>
        <v>9.7596454545454542E-2</v>
      </c>
      <c r="P87" s="8">
        <f t="shared" ref="P87:P150" si="73">AVERAGE(H76:H87)</f>
        <v>7.9900666666666662E-2</v>
      </c>
      <c r="Q87" s="4" t="e">
        <f>NA()</f>
        <v>#N/A</v>
      </c>
    </row>
    <row r="88" spans="1:17">
      <c r="A88" s="2">
        <v>30348</v>
      </c>
      <c r="B88" s="8">
        <v>0.39349000000000001</v>
      </c>
      <c r="C88" s="8">
        <v>0.34038000000000002</v>
      </c>
      <c r="D88" s="8">
        <v>0.46998000000000001</v>
      </c>
      <c r="E88" s="8" t="e">
        <f>NA()</f>
        <v>#N/A</v>
      </c>
      <c r="F88" s="8">
        <v>3.7839999999999999E-2</v>
      </c>
      <c r="G88" s="8">
        <v>8.7464E-2</v>
      </c>
      <c r="H88" s="8">
        <v>8.6388000000000006E-2</v>
      </c>
      <c r="I88" s="8" t="e">
        <f>NA()</f>
        <v>#N/A</v>
      </c>
      <c r="J88" s="4">
        <f t="shared" ref="J88:L88" si="74">AVERAGE(B77:B88)</f>
        <v>0.41586833333333334</v>
      </c>
      <c r="K88" s="4">
        <f t="shared" si="74"/>
        <v>0.38091249999999999</v>
      </c>
      <c r="L88" s="4">
        <f t="shared" si="74"/>
        <v>0.44840083333333319</v>
      </c>
      <c r="M88" s="4" t="e">
        <f>NA()</f>
        <v>#N/A</v>
      </c>
      <c r="N88" s="4">
        <f t="shared" si="68"/>
        <v>4.160733333333333E-2</v>
      </c>
      <c r="O88" s="4">
        <f t="shared" si="69"/>
        <v>9.5656090909090899E-2</v>
      </c>
      <c r="P88" s="8">
        <f t="shared" si="73"/>
        <v>8.03315E-2</v>
      </c>
      <c r="Q88" s="4" t="e">
        <f>NA()</f>
        <v>#N/A</v>
      </c>
    </row>
    <row r="89" spans="1:17">
      <c r="A89" s="2">
        <v>30376</v>
      </c>
      <c r="B89" s="8">
        <v>0.38952999999999999</v>
      </c>
      <c r="C89" s="8">
        <v>0.35461999999999999</v>
      </c>
      <c r="D89" s="8">
        <v>0.52310000000000001</v>
      </c>
      <c r="E89" s="8" t="e">
        <f>NA()</f>
        <v>#N/A</v>
      </c>
      <c r="F89" s="8">
        <v>3.7076999999999999E-2</v>
      </c>
      <c r="G89" s="8">
        <v>9.5632999999999996E-2</v>
      </c>
      <c r="H89" s="8">
        <v>8.5703000000000001E-2</v>
      </c>
      <c r="I89" s="8" t="e">
        <f>NA()</f>
        <v>#N/A</v>
      </c>
      <c r="J89" s="4">
        <f t="shared" ref="J89:L89" si="75">AVERAGE(B78:B89)</f>
        <v>0.40999249999999993</v>
      </c>
      <c r="K89" s="4">
        <f t="shared" si="75"/>
        <v>0.37610999999999994</v>
      </c>
      <c r="L89" s="4">
        <f t="shared" si="75"/>
        <v>0.45576999999999995</v>
      </c>
      <c r="M89" s="4" t="e">
        <f>NA()</f>
        <v>#N/A</v>
      </c>
      <c r="N89" s="4">
        <f t="shared" si="68"/>
        <v>4.0960083333333334E-2</v>
      </c>
      <c r="O89" s="4">
        <f t="shared" si="69"/>
        <v>9.5346999999999987E-2</v>
      </c>
      <c r="P89" s="8">
        <f t="shared" si="73"/>
        <v>8.1531583333333338E-2</v>
      </c>
      <c r="Q89" s="4" t="e">
        <f>NA()</f>
        <v>#N/A</v>
      </c>
    </row>
    <row r="90" spans="1:17">
      <c r="A90" s="2">
        <v>30407</v>
      </c>
      <c r="B90" s="8">
        <v>0.3795</v>
      </c>
      <c r="C90" s="8">
        <v>0.39928000000000002</v>
      </c>
      <c r="D90" s="8">
        <v>0.50844999999999996</v>
      </c>
      <c r="E90" s="8" t="e">
        <f>NA()</f>
        <v>#N/A</v>
      </c>
      <c r="F90" s="8">
        <v>3.6674999999999999E-2</v>
      </c>
      <c r="G90" s="8">
        <v>0.10070999999999999</v>
      </c>
      <c r="H90" s="8">
        <v>7.6419000000000001E-2</v>
      </c>
      <c r="I90" s="8" t="e">
        <f>NA()</f>
        <v>#N/A</v>
      </c>
      <c r="J90" s="4">
        <f t="shared" ref="J90:L90" si="76">AVERAGE(B79:B90)</f>
        <v>0.40376083333333335</v>
      </c>
      <c r="K90" s="4">
        <f t="shared" si="76"/>
        <v>0.37515583333333336</v>
      </c>
      <c r="L90" s="4">
        <f t="shared" si="76"/>
        <v>0.46260999999999991</v>
      </c>
      <c r="M90" s="4" t="e">
        <f>NA()</f>
        <v>#N/A</v>
      </c>
      <c r="N90" s="4">
        <f t="shared" si="68"/>
        <v>4.0449583333333337E-2</v>
      </c>
      <c r="O90" s="4">
        <f t="shared" si="69"/>
        <v>9.5124272727272738E-2</v>
      </c>
      <c r="P90" s="8">
        <f t="shared" si="73"/>
        <v>8.1157416666666662E-2</v>
      </c>
      <c r="Q90" s="4" t="e">
        <f>NA()</f>
        <v>#N/A</v>
      </c>
    </row>
    <row r="91" spans="1:17">
      <c r="A91" s="2">
        <v>30437</v>
      </c>
      <c r="B91" s="8">
        <v>0.42435</v>
      </c>
      <c r="C91" s="8">
        <v>0.40432000000000001</v>
      </c>
      <c r="D91" s="8">
        <v>0.42971999999999999</v>
      </c>
      <c r="E91" s="8" t="e">
        <f>NA()</f>
        <v>#N/A</v>
      </c>
      <c r="F91" s="8">
        <v>3.8207999999999999E-2</v>
      </c>
      <c r="G91" s="8">
        <v>0.10782</v>
      </c>
      <c r="H91" s="8">
        <v>7.8150999999999998E-2</v>
      </c>
      <c r="I91" s="8" t="e">
        <f>NA()</f>
        <v>#N/A</v>
      </c>
      <c r="J91" s="4">
        <f t="shared" ref="J91:L91" si="77">AVERAGE(B80:B91)</f>
        <v>0.40219666666666676</v>
      </c>
      <c r="K91" s="4">
        <f t="shared" si="77"/>
        <v>0.37340000000000001</v>
      </c>
      <c r="L91" s="4">
        <f t="shared" si="77"/>
        <v>0.45481749999999993</v>
      </c>
      <c r="M91" s="4" t="e">
        <f>NA()</f>
        <v>#N/A</v>
      </c>
      <c r="N91" s="4">
        <f t="shared" si="68"/>
        <v>4.0337000000000005E-2</v>
      </c>
      <c r="O91" s="4">
        <f t="shared" si="69"/>
        <v>9.5814545454545458E-2</v>
      </c>
      <c r="P91" s="8">
        <f t="shared" si="73"/>
        <v>8.0890333333333328E-2</v>
      </c>
      <c r="Q91" s="4" t="e">
        <f>NA()</f>
        <v>#N/A</v>
      </c>
    </row>
    <row r="92" spans="1:17">
      <c r="A92" s="2">
        <v>30468</v>
      </c>
      <c r="B92" s="8">
        <v>0.46843000000000001</v>
      </c>
      <c r="C92" s="8">
        <v>0.44985999999999998</v>
      </c>
      <c r="D92" s="8">
        <v>0.61045000000000005</v>
      </c>
      <c r="E92" s="8" t="e">
        <f>NA()</f>
        <v>#N/A</v>
      </c>
      <c r="F92" s="8">
        <v>3.6832999999999998E-2</v>
      </c>
      <c r="G92" s="8">
        <v>9.8225000000000007E-2</v>
      </c>
      <c r="H92" s="8">
        <v>7.5613E-2</v>
      </c>
      <c r="I92" s="8" t="e">
        <f>NA()</f>
        <v>#N/A</v>
      </c>
      <c r="J92" s="4">
        <f t="shared" ref="J92:L92" si="78">AVERAGE(B81:B92)</f>
        <v>0.40452083333333338</v>
      </c>
      <c r="K92" s="4">
        <f t="shared" si="78"/>
        <v>0.38142916666666671</v>
      </c>
      <c r="L92" s="4">
        <f t="shared" si="78"/>
        <v>0.46869166666666667</v>
      </c>
      <c r="M92" s="4" t="e">
        <f>NA()</f>
        <v>#N/A</v>
      </c>
      <c r="N92" s="4">
        <f t="shared" si="68"/>
        <v>3.9718916666666666E-2</v>
      </c>
      <c r="O92" s="4">
        <f t="shared" si="69"/>
        <v>9.7597818181818174E-2</v>
      </c>
      <c r="P92" s="8">
        <f t="shared" si="73"/>
        <v>8.0342083333333342E-2</v>
      </c>
      <c r="Q92" s="4" t="e">
        <f>NA()</f>
        <v>#N/A</v>
      </c>
    </row>
    <row r="93" spans="1:17">
      <c r="A93" s="2">
        <v>30498</v>
      </c>
      <c r="B93" s="8">
        <v>0.41143999999999997</v>
      </c>
      <c r="C93" s="8">
        <v>0.37914999999999999</v>
      </c>
      <c r="D93" s="8">
        <v>0.43568000000000001</v>
      </c>
      <c r="E93" s="8" t="e">
        <f>NA()</f>
        <v>#N/A</v>
      </c>
      <c r="F93" s="8">
        <v>3.7726999999999997E-2</v>
      </c>
      <c r="G93" s="8">
        <v>9.3897999999999995E-2</v>
      </c>
      <c r="H93" s="8">
        <v>6.8974999999999995E-2</v>
      </c>
      <c r="I93" s="8" t="e">
        <f>NA()</f>
        <v>#N/A</v>
      </c>
      <c r="J93" s="4">
        <f t="shared" ref="J93:L93" si="79">AVERAGE(B82:B93)</f>
        <v>0.40202083333333333</v>
      </c>
      <c r="K93" s="4">
        <f t="shared" si="79"/>
        <v>0.37905583333333337</v>
      </c>
      <c r="L93" s="4">
        <f t="shared" si="79"/>
        <v>0.47108166666666662</v>
      </c>
      <c r="M93" s="4" t="e">
        <f>NA()</f>
        <v>#N/A</v>
      </c>
      <c r="N93" s="4">
        <f t="shared" si="68"/>
        <v>3.9300833333333333E-2</v>
      </c>
      <c r="O93" s="4">
        <f t="shared" si="69"/>
        <v>9.7936545454545457E-2</v>
      </c>
      <c r="P93" s="8">
        <f t="shared" si="73"/>
        <v>7.9961333333333343E-2</v>
      </c>
      <c r="Q93" s="4" t="e">
        <f>NA()</f>
        <v>#N/A</v>
      </c>
    </row>
    <row r="94" spans="1:17">
      <c r="A94" s="2">
        <v>30529</v>
      </c>
      <c r="B94" s="8">
        <v>0.49642999999999998</v>
      </c>
      <c r="C94" s="8">
        <v>0.44691999999999998</v>
      </c>
      <c r="D94" s="8">
        <v>0.50194000000000005</v>
      </c>
      <c r="E94" s="8" t="e">
        <f>NA()</f>
        <v>#N/A</v>
      </c>
      <c r="F94" s="8">
        <v>4.0849000000000003E-2</v>
      </c>
      <c r="G94" s="8">
        <v>9.8935999999999996E-2</v>
      </c>
      <c r="H94" s="8">
        <v>7.4108999999999994E-2</v>
      </c>
      <c r="I94" s="8" t="e">
        <f>NA()</f>
        <v>#N/A</v>
      </c>
      <c r="J94" s="4">
        <f t="shared" ref="J94:L94" si="80">AVERAGE(B83:B94)</f>
        <v>0.40965916666666669</v>
      </c>
      <c r="K94" s="4">
        <f t="shared" si="80"/>
        <v>0.38428000000000012</v>
      </c>
      <c r="L94" s="4">
        <f t="shared" si="80"/>
        <v>0.47686416666666664</v>
      </c>
      <c r="M94" s="4" t="e">
        <f>NA()</f>
        <v>#N/A</v>
      </c>
      <c r="N94" s="4">
        <f t="shared" si="68"/>
        <v>3.9195000000000001E-2</v>
      </c>
      <c r="O94" s="4">
        <f t="shared" si="69"/>
        <v>9.6608181818181815E-2</v>
      </c>
      <c r="P94" s="8">
        <f t="shared" si="73"/>
        <v>8.0376083333333334E-2</v>
      </c>
      <c r="Q94" s="4" t="e">
        <f>NA()</f>
        <v>#N/A</v>
      </c>
    </row>
    <row r="95" spans="1:17">
      <c r="A95" s="2">
        <v>30560</v>
      </c>
      <c r="B95" s="8">
        <v>0.49247000000000002</v>
      </c>
      <c r="C95" s="8">
        <v>0.43736000000000003</v>
      </c>
      <c r="D95" s="8">
        <v>0.51580999999999999</v>
      </c>
      <c r="E95" s="8" t="e">
        <f>NA()</f>
        <v>#N/A</v>
      </c>
      <c r="F95" s="8">
        <v>3.7805999999999999E-2</v>
      </c>
      <c r="G95" s="8">
        <v>8.5819000000000006E-2</v>
      </c>
      <c r="H95" s="8">
        <v>6.0544000000000001E-2</v>
      </c>
      <c r="I95" s="8" t="e">
        <f>NA()</f>
        <v>#N/A</v>
      </c>
      <c r="J95" s="4">
        <f t="shared" ref="J95:L95" si="81">AVERAGE(B84:B95)</f>
        <v>0.41862083333333339</v>
      </c>
      <c r="K95" s="4">
        <f t="shared" si="81"/>
        <v>0.38784750000000007</v>
      </c>
      <c r="L95" s="4">
        <f t="shared" si="81"/>
        <v>0.48234083333333327</v>
      </c>
      <c r="M95" s="4" t="e">
        <f>NA()</f>
        <v>#N/A</v>
      </c>
      <c r="N95" s="4">
        <f t="shared" si="68"/>
        <v>3.8931166666666669E-2</v>
      </c>
      <c r="O95" s="4">
        <f t="shared" si="69"/>
        <v>9.6431454545454542E-2</v>
      </c>
      <c r="P95" s="8">
        <f t="shared" si="73"/>
        <v>7.874458333333334E-2</v>
      </c>
      <c r="Q95" s="4" t="e">
        <f>NA()</f>
        <v>#N/A</v>
      </c>
    </row>
    <row r="96" spans="1:17">
      <c r="A96" s="2">
        <v>30590</v>
      </c>
      <c r="B96" s="8">
        <v>0.48133999999999999</v>
      </c>
      <c r="C96" s="8">
        <v>0.38790000000000002</v>
      </c>
      <c r="D96" s="8">
        <v>0.48980000000000001</v>
      </c>
      <c r="E96" s="8" t="e">
        <f>NA()</f>
        <v>#N/A</v>
      </c>
      <c r="F96" s="8">
        <v>3.6465999999999998E-2</v>
      </c>
      <c r="G96" s="8">
        <v>7.8359999999999999E-2</v>
      </c>
      <c r="H96" s="8">
        <v>7.2827000000000003E-2</v>
      </c>
      <c r="I96" s="8" t="e">
        <f>NA()</f>
        <v>#N/A</v>
      </c>
      <c r="J96" s="4">
        <f t="shared" ref="J96:L96" si="82">AVERAGE(B85:B96)</f>
        <v>0.42906166666666667</v>
      </c>
      <c r="K96" s="4">
        <f t="shared" si="82"/>
        <v>0.38922000000000007</v>
      </c>
      <c r="L96" s="4">
        <f t="shared" si="82"/>
        <v>0.48830000000000001</v>
      </c>
      <c r="M96" s="4" t="e">
        <f>NA()</f>
        <v>#N/A</v>
      </c>
      <c r="N96" s="4">
        <f t="shared" si="68"/>
        <v>3.8486333333333338E-2</v>
      </c>
      <c r="O96" s="4">
        <f t="shared" si="69"/>
        <v>9.5212545454545466E-2</v>
      </c>
      <c r="P96" s="8">
        <f t="shared" si="73"/>
        <v>7.8121916666666666E-2</v>
      </c>
      <c r="Q96" s="4" t="e">
        <f>NA()</f>
        <v>#N/A</v>
      </c>
    </row>
    <row r="97" spans="1:17">
      <c r="A97" s="2">
        <v>30621</v>
      </c>
      <c r="B97" s="8">
        <v>0.49403999999999998</v>
      </c>
      <c r="C97" s="8">
        <v>0.39945999999999998</v>
      </c>
      <c r="D97" s="8">
        <v>0.56718999999999997</v>
      </c>
      <c r="E97" s="8" t="e">
        <f>NA()</f>
        <v>#N/A</v>
      </c>
      <c r="F97" s="8">
        <v>3.6741999999999997E-2</v>
      </c>
      <c r="G97" s="8">
        <v>8.7203000000000003E-2</v>
      </c>
      <c r="H97" s="8">
        <v>7.0165000000000005E-2</v>
      </c>
      <c r="I97" s="8" t="e">
        <f>NA()</f>
        <v>#N/A</v>
      </c>
      <c r="J97" s="4">
        <f t="shared" ref="J97:L97" si="83">AVERAGE(B86:B97)</f>
        <v>0.43791666666666673</v>
      </c>
      <c r="K97" s="4">
        <f t="shared" si="83"/>
        <v>0.39510833333333339</v>
      </c>
      <c r="L97" s="4">
        <f t="shared" si="83"/>
        <v>0.49848333333333339</v>
      </c>
      <c r="M97" s="4" t="e">
        <f>NA()</f>
        <v>#N/A</v>
      </c>
      <c r="N97" s="4">
        <f t="shared" si="68"/>
        <v>3.7978166666666667E-2</v>
      </c>
      <c r="O97" s="4">
        <f t="shared" si="69"/>
        <v>9.3770090909090914E-2</v>
      </c>
      <c r="P97" s="8">
        <f t="shared" si="73"/>
        <v>7.6647583333333338E-2</v>
      </c>
      <c r="Q97" s="4" t="e">
        <f>NA()</f>
        <v>#N/A</v>
      </c>
    </row>
    <row r="98" spans="1:17">
      <c r="A98" s="2">
        <v>30651</v>
      </c>
      <c r="B98" s="8">
        <v>0.51549</v>
      </c>
      <c r="C98" s="8">
        <v>0.38713999999999998</v>
      </c>
      <c r="D98" s="8">
        <v>0.55701000000000001</v>
      </c>
      <c r="E98" s="8" t="e">
        <f>NA()</f>
        <v>#N/A</v>
      </c>
      <c r="F98" s="8">
        <v>3.5949000000000002E-2</v>
      </c>
      <c r="G98" s="8">
        <v>7.6516000000000001E-2</v>
      </c>
      <c r="H98" s="8">
        <v>7.1457000000000007E-2</v>
      </c>
      <c r="I98" s="8" t="e">
        <f>NA()</f>
        <v>#N/A</v>
      </c>
      <c r="J98" s="4">
        <f t="shared" ref="J98:L98" si="84">AVERAGE(B87:B98)</f>
        <v>0.44373250000000003</v>
      </c>
      <c r="K98" s="4">
        <f t="shared" si="84"/>
        <v>0.39791083333333338</v>
      </c>
      <c r="L98" s="4">
        <f t="shared" si="84"/>
        <v>0.50653000000000004</v>
      </c>
      <c r="M98" s="4" t="e">
        <f>NA()</f>
        <v>#N/A</v>
      </c>
      <c r="N98" s="4">
        <f t="shared" si="68"/>
        <v>3.7691750000000003E-2</v>
      </c>
      <c r="O98" s="4">
        <f t="shared" si="69"/>
        <v>9.2600363636363647E-2</v>
      </c>
      <c r="P98" s="8">
        <f t="shared" si="73"/>
        <v>7.5770749999999998E-2</v>
      </c>
      <c r="Q98" s="4" t="e">
        <f>NA()</f>
        <v>#N/A</v>
      </c>
    </row>
    <row r="99" spans="1:17">
      <c r="A99" s="2">
        <v>30682</v>
      </c>
      <c r="B99" s="8">
        <v>0.49952999999999997</v>
      </c>
      <c r="C99" s="8">
        <v>0.44872000000000001</v>
      </c>
      <c r="D99" s="8">
        <v>0.69013000000000002</v>
      </c>
      <c r="E99" s="8" t="e">
        <f>NA()</f>
        <v>#N/A</v>
      </c>
      <c r="F99" s="8">
        <v>3.5644000000000002E-2</v>
      </c>
      <c r="G99" s="8">
        <v>8.1064999999999998E-2</v>
      </c>
      <c r="H99" s="8">
        <v>7.1411000000000002E-2</v>
      </c>
      <c r="I99" s="8" t="e">
        <f>NA()</f>
        <v>#N/A</v>
      </c>
      <c r="J99" s="4">
        <f t="shared" ref="J99:L99" si="85">AVERAGE(B88:B99)</f>
        <v>0.45383666666666661</v>
      </c>
      <c r="K99" s="4">
        <f t="shared" si="85"/>
        <v>0.40292583333333326</v>
      </c>
      <c r="L99" s="4">
        <f t="shared" si="85"/>
        <v>0.5249383333333334</v>
      </c>
      <c r="M99" s="4" t="e">
        <f>NA()</f>
        <v>#N/A</v>
      </c>
      <c r="N99" s="4">
        <f t="shared" si="68"/>
        <v>3.7318000000000004E-2</v>
      </c>
      <c r="O99" s="4">
        <f t="shared" si="69"/>
        <v>9.1871272727272746E-2</v>
      </c>
      <c r="P99" s="8">
        <f t="shared" si="73"/>
        <v>7.4313500000000005E-2</v>
      </c>
      <c r="Q99" s="4" t="e">
        <f>NA()</f>
        <v>#N/A</v>
      </c>
    </row>
    <row r="100" spans="1:17">
      <c r="A100" s="2">
        <v>30713</v>
      </c>
      <c r="B100" s="8">
        <v>0.51031000000000004</v>
      </c>
      <c r="C100" s="8">
        <v>0.38635999999999998</v>
      </c>
      <c r="D100" s="8">
        <v>0.41796</v>
      </c>
      <c r="E100" s="8" t="e">
        <f>NA()</f>
        <v>#N/A</v>
      </c>
      <c r="F100" s="8">
        <v>3.5843E-2</v>
      </c>
      <c r="G100" s="8">
        <v>8.0586000000000005E-2</v>
      </c>
      <c r="H100" s="8">
        <v>6.9728999999999999E-2</v>
      </c>
      <c r="I100" s="8" t="e">
        <f>NA()</f>
        <v>#N/A</v>
      </c>
      <c r="J100" s="4">
        <f t="shared" ref="J100:L100" si="86">AVERAGE(B89:B100)</f>
        <v>0.46357166666666655</v>
      </c>
      <c r="K100" s="4">
        <f t="shared" si="86"/>
        <v>0.40675749999999994</v>
      </c>
      <c r="L100" s="4">
        <f t="shared" si="86"/>
        <v>0.52060333333333331</v>
      </c>
      <c r="M100" s="4" t="e">
        <f>NA()</f>
        <v>#N/A</v>
      </c>
      <c r="N100" s="4">
        <f t="shared" si="68"/>
        <v>3.7151583333333335E-2</v>
      </c>
      <c r="O100" s="4">
        <f t="shared" si="69"/>
        <v>9.1289545454545443E-2</v>
      </c>
      <c r="P100" s="8">
        <f t="shared" si="73"/>
        <v>7.2925250000000011E-2</v>
      </c>
      <c r="Q100" s="4" t="e">
        <f>NA()</f>
        <v>#N/A</v>
      </c>
    </row>
    <row r="101" spans="1:17">
      <c r="A101" s="2">
        <v>30742</v>
      </c>
      <c r="B101" s="8">
        <v>0.49297999999999997</v>
      </c>
      <c r="C101" s="8">
        <v>0.44230999999999998</v>
      </c>
      <c r="D101" s="8">
        <v>0.61206000000000005</v>
      </c>
      <c r="E101" s="8" t="e">
        <f>NA()</f>
        <v>#N/A</v>
      </c>
      <c r="F101" s="8">
        <v>3.5147999999999999E-2</v>
      </c>
      <c r="G101" s="8">
        <v>8.8076000000000002E-2</v>
      </c>
      <c r="H101" s="8">
        <v>7.7381000000000005E-2</v>
      </c>
      <c r="I101" s="8" t="e">
        <f>NA()</f>
        <v>#N/A</v>
      </c>
      <c r="J101" s="4">
        <f t="shared" ref="J101:L101" si="87">AVERAGE(B90:B101)</f>
        <v>0.47219250000000001</v>
      </c>
      <c r="K101" s="4">
        <f t="shared" si="87"/>
        <v>0.41406499999999996</v>
      </c>
      <c r="L101" s="4">
        <f t="shared" si="87"/>
        <v>0.52801666666666669</v>
      </c>
      <c r="M101" s="4" t="e">
        <f>NA()</f>
        <v>#N/A</v>
      </c>
      <c r="N101" s="4">
        <f t="shared" si="68"/>
        <v>3.6990833333333341E-2</v>
      </c>
      <c r="O101" s="4">
        <f t="shared" si="69"/>
        <v>8.992163636363637E-2</v>
      </c>
      <c r="P101" s="8">
        <f t="shared" si="73"/>
        <v>7.2231749999999997E-2</v>
      </c>
      <c r="Q101" s="4" t="e">
        <f>NA()</f>
        <v>#N/A</v>
      </c>
    </row>
    <row r="102" spans="1:17">
      <c r="A102" s="2">
        <v>30773</v>
      </c>
      <c r="B102" s="8">
        <v>0.51820999999999995</v>
      </c>
      <c r="C102" s="8">
        <v>0.45077</v>
      </c>
      <c r="D102" s="8">
        <v>0.65998999999999997</v>
      </c>
      <c r="E102" s="8" t="e">
        <f>NA()</f>
        <v>#N/A</v>
      </c>
      <c r="F102" s="8">
        <v>3.4637000000000001E-2</v>
      </c>
      <c r="G102" s="8">
        <v>7.7591999999999994E-2</v>
      </c>
      <c r="H102" s="8">
        <v>7.2456000000000007E-2</v>
      </c>
      <c r="I102" s="8" t="e">
        <f>NA()</f>
        <v>#N/A</v>
      </c>
      <c r="J102" s="4">
        <f t="shared" ref="J102:L102" si="88">AVERAGE(B91:B102)</f>
        <v>0.48375166666666664</v>
      </c>
      <c r="K102" s="4">
        <f t="shared" si="88"/>
        <v>0.41835583333333332</v>
      </c>
      <c r="L102" s="4">
        <f t="shared" si="88"/>
        <v>0.54064499999999993</v>
      </c>
      <c r="M102" s="4" t="e">
        <f>NA()</f>
        <v>#N/A</v>
      </c>
      <c r="N102" s="4">
        <f t="shared" si="68"/>
        <v>3.6821E-2</v>
      </c>
      <c r="O102" s="4">
        <f t="shared" si="69"/>
        <v>8.8773090909090913E-2</v>
      </c>
      <c r="P102" s="8">
        <f t="shared" si="73"/>
        <v>7.1901500000000007E-2</v>
      </c>
      <c r="Q102" s="4" t="e">
        <f>NA()</f>
        <v>#N/A</v>
      </c>
    </row>
    <row r="103" spans="1:17">
      <c r="A103" s="2">
        <v>30803</v>
      </c>
      <c r="B103" s="8">
        <v>0.55581999999999998</v>
      </c>
      <c r="C103" s="8">
        <v>0.45827000000000001</v>
      </c>
      <c r="D103" s="8">
        <v>0.55591000000000002</v>
      </c>
      <c r="E103" s="8" t="e">
        <f>NA()</f>
        <v>#N/A</v>
      </c>
      <c r="F103" s="8">
        <v>3.5112999999999998E-2</v>
      </c>
      <c r="G103" s="8">
        <v>8.4277000000000005E-2</v>
      </c>
      <c r="H103" s="8">
        <v>6.3797999999999994E-2</v>
      </c>
      <c r="I103" s="8" t="e">
        <f>NA()</f>
        <v>#N/A</v>
      </c>
      <c r="J103" s="4">
        <f t="shared" ref="J103:L103" si="89">AVERAGE(B92:B103)</f>
        <v>0.49470749999999991</v>
      </c>
      <c r="K103" s="4">
        <f t="shared" si="89"/>
        <v>0.42285166666666663</v>
      </c>
      <c r="L103" s="4">
        <f t="shared" si="89"/>
        <v>0.55116083333333332</v>
      </c>
      <c r="M103" s="4" t="e">
        <f>NA()</f>
        <v>#N/A</v>
      </c>
      <c r="N103" s="4">
        <f t="shared" si="68"/>
        <v>3.6563083333333336E-2</v>
      </c>
      <c r="O103" s="4">
        <f t="shared" si="69"/>
        <v>8.6025090909090912E-2</v>
      </c>
      <c r="P103" s="8">
        <f t="shared" si="73"/>
        <v>7.0705416666666673E-2</v>
      </c>
      <c r="Q103" s="4" t="e">
        <f>NA()</f>
        <v>#N/A</v>
      </c>
    </row>
    <row r="104" spans="1:17">
      <c r="A104" s="2">
        <v>30834</v>
      </c>
      <c r="B104" s="8">
        <v>0.51783999999999997</v>
      </c>
      <c r="C104" s="8">
        <v>0.37923000000000001</v>
      </c>
      <c r="D104" s="8">
        <v>0.56494</v>
      </c>
      <c r="E104" s="8" t="e">
        <f>NA()</f>
        <v>#N/A</v>
      </c>
      <c r="F104" s="8">
        <v>3.5098999999999998E-2</v>
      </c>
      <c r="G104" s="8">
        <v>8.9362999999999998E-2</v>
      </c>
      <c r="H104" s="8">
        <v>6.9434999999999997E-2</v>
      </c>
      <c r="I104" s="8" t="e">
        <f>NA()</f>
        <v>#N/A</v>
      </c>
      <c r="J104" s="4">
        <f t="shared" ref="J104:L104" si="90">AVERAGE(B93:B104)</f>
        <v>0.49882499999999991</v>
      </c>
      <c r="K104" s="4">
        <f t="shared" si="90"/>
        <v>0.41696583333333331</v>
      </c>
      <c r="L104" s="4">
        <f t="shared" si="90"/>
        <v>0.54736833333333335</v>
      </c>
      <c r="M104" s="4" t="e">
        <f>NA()</f>
        <v>#N/A</v>
      </c>
      <c r="N104" s="4">
        <f t="shared" si="68"/>
        <v>3.6418583333333331E-2</v>
      </c>
      <c r="O104" s="4">
        <f t="shared" si="69"/>
        <v>8.4757090909090935E-2</v>
      </c>
      <c r="P104" s="8">
        <f t="shared" si="73"/>
        <v>7.0190583333333348E-2</v>
      </c>
      <c r="Q104" s="4" t="e">
        <f>NA()</f>
        <v>#N/A</v>
      </c>
    </row>
    <row r="105" spans="1:17">
      <c r="A105" s="2">
        <v>30864</v>
      </c>
      <c r="B105" s="8">
        <v>0.54640999999999995</v>
      </c>
      <c r="C105" s="8">
        <v>0.49768000000000001</v>
      </c>
      <c r="D105" s="8">
        <v>0.62939999999999996</v>
      </c>
      <c r="E105" s="8" t="e">
        <f>NA()</f>
        <v>#N/A</v>
      </c>
      <c r="F105" s="8">
        <v>3.8065000000000002E-2</v>
      </c>
      <c r="G105" s="8">
        <v>9.0879000000000001E-2</v>
      </c>
      <c r="H105" s="8">
        <v>7.5823000000000002E-2</v>
      </c>
      <c r="I105" s="8" t="e">
        <f>NA()</f>
        <v>#N/A</v>
      </c>
      <c r="J105" s="4">
        <f t="shared" ref="J105:L105" si="91">AVERAGE(B94:B105)</f>
        <v>0.51007249999999993</v>
      </c>
      <c r="K105" s="4">
        <f t="shared" si="91"/>
        <v>0.4268433333333333</v>
      </c>
      <c r="L105" s="4">
        <f t="shared" si="91"/>
        <v>0.56351166666666652</v>
      </c>
      <c r="M105" s="4" t="e">
        <f>NA()</f>
        <v>#N/A</v>
      </c>
      <c r="N105" s="4">
        <f t="shared" si="68"/>
        <v>3.6446750000000007E-2</v>
      </c>
      <c r="O105" s="4">
        <f t="shared" si="69"/>
        <v>8.4344818181818201E-2</v>
      </c>
      <c r="P105" s="8">
        <f t="shared" si="73"/>
        <v>7.0761249999999998E-2</v>
      </c>
      <c r="Q105" s="4" t="e">
        <f>NA()</f>
        <v>#N/A</v>
      </c>
    </row>
    <row r="106" spans="1:17">
      <c r="A106" s="2">
        <v>30895</v>
      </c>
      <c r="B106" s="8">
        <v>0.53239999999999998</v>
      </c>
      <c r="C106" s="8">
        <v>0.50497999999999998</v>
      </c>
      <c r="D106" s="8">
        <v>0.56637000000000004</v>
      </c>
      <c r="E106" s="8" t="e">
        <f>NA()</f>
        <v>#N/A</v>
      </c>
      <c r="F106" s="8">
        <v>3.5989E-2</v>
      </c>
      <c r="G106" s="8">
        <v>7.9724000000000003E-2</v>
      </c>
      <c r="H106" s="8">
        <v>6.7123000000000002E-2</v>
      </c>
      <c r="I106" s="8" t="e">
        <f>NA()</f>
        <v>#N/A</v>
      </c>
      <c r="J106" s="4">
        <f t="shared" ref="J106:L106" si="92">AVERAGE(B95:B106)</f>
        <v>0.51306999999999992</v>
      </c>
      <c r="K106" s="4">
        <f t="shared" si="92"/>
        <v>0.43168166666666657</v>
      </c>
      <c r="L106" s="4">
        <f t="shared" si="92"/>
        <v>0.56888083333333328</v>
      </c>
      <c r="M106" s="4" t="e">
        <f>NA()</f>
        <v>#N/A</v>
      </c>
      <c r="N106" s="4">
        <f t="shared" si="68"/>
        <v>3.6041750000000004E-2</v>
      </c>
      <c r="O106" s="4">
        <f t="shared" si="69"/>
        <v>8.3612363636363651E-2</v>
      </c>
      <c r="P106" s="8">
        <f t="shared" si="73"/>
        <v>7.0179083333333336E-2</v>
      </c>
      <c r="Q106" s="4" t="e">
        <f>NA()</f>
        <v>#N/A</v>
      </c>
    </row>
    <row r="107" spans="1:17">
      <c r="A107" s="2">
        <v>30926</v>
      </c>
      <c r="B107" s="8">
        <v>0.55374999999999996</v>
      </c>
      <c r="C107" s="8">
        <v>0.43597999999999998</v>
      </c>
      <c r="D107" s="8">
        <v>0.54608999999999996</v>
      </c>
      <c r="E107" s="8" t="e">
        <f>NA()</f>
        <v>#N/A</v>
      </c>
      <c r="F107" s="8">
        <v>3.6965999999999999E-2</v>
      </c>
      <c r="G107" s="8">
        <v>8.3848000000000006E-2</v>
      </c>
      <c r="H107" s="8">
        <v>6.7570000000000005E-2</v>
      </c>
      <c r="I107" s="8" t="e">
        <f>NA()</f>
        <v>#N/A</v>
      </c>
      <c r="J107" s="4">
        <f t="shared" ref="J107:L107" si="93">AVERAGE(B96:B107)</f>
        <v>0.51817666666666662</v>
      </c>
      <c r="K107" s="4">
        <f t="shared" si="93"/>
        <v>0.43156666666666665</v>
      </c>
      <c r="L107" s="4">
        <f t="shared" si="93"/>
        <v>0.5714041666666666</v>
      </c>
      <c r="M107" s="4" t="e">
        <f>NA()</f>
        <v>#N/A</v>
      </c>
      <c r="N107" s="4">
        <f t="shared" si="68"/>
        <v>3.5971750000000004E-2</v>
      </c>
      <c r="O107" s="4">
        <f t="shared" si="69"/>
        <v>8.3058272727272731E-2</v>
      </c>
      <c r="P107" s="8">
        <f t="shared" si="73"/>
        <v>7.0764583333333339E-2</v>
      </c>
      <c r="Q107" s="4" t="e">
        <f>NA()</f>
        <v>#N/A</v>
      </c>
    </row>
    <row r="108" spans="1:17">
      <c r="A108" s="2">
        <v>30956</v>
      </c>
      <c r="B108" s="8">
        <v>0.5635</v>
      </c>
      <c r="C108" s="8">
        <v>0.50638000000000005</v>
      </c>
      <c r="D108" s="8">
        <v>0.66463000000000005</v>
      </c>
      <c r="E108" s="8" t="e">
        <f>NA()</f>
        <v>#N/A</v>
      </c>
      <c r="F108" s="8">
        <v>3.6324000000000002E-2</v>
      </c>
      <c r="G108" s="8">
        <v>8.7137999999999993E-2</v>
      </c>
      <c r="H108" s="8">
        <v>7.0677000000000004E-2</v>
      </c>
      <c r="I108" s="8" t="e">
        <f>NA()</f>
        <v>#N/A</v>
      </c>
      <c r="J108" s="4">
        <f t="shared" ref="J108:L108" si="94">AVERAGE(B97:B108)</f>
        <v>0.52502333333333329</v>
      </c>
      <c r="K108" s="4">
        <f t="shared" si="94"/>
        <v>0.44144</v>
      </c>
      <c r="L108" s="4">
        <f t="shared" si="94"/>
        <v>0.58597333333333335</v>
      </c>
      <c r="M108" s="4" t="e">
        <f>NA()</f>
        <v>#N/A</v>
      </c>
      <c r="N108" s="4">
        <f t="shared" si="68"/>
        <v>3.5959916666666675E-2</v>
      </c>
      <c r="O108" s="4">
        <f t="shared" si="69"/>
        <v>8.3557181818181822E-2</v>
      </c>
      <c r="P108" s="8">
        <f t="shared" si="73"/>
        <v>7.0585416666666664E-2</v>
      </c>
      <c r="Q108" s="4" t="e">
        <f>NA()</f>
        <v>#N/A</v>
      </c>
    </row>
    <row r="109" spans="1:17">
      <c r="A109" s="2">
        <v>30987</v>
      </c>
      <c r="B109" s="8">
        <v>0.50307000000000002</v>
      </c>
      <c r="C109" s="8">
        <v>0.48170000000000002</v>
      </c>
      <c r="D109" s="8">
        <v>0.55008999999999997</v>
      </c>
      <c r="E109" s="8" t="e">
        <f>NA()</f>
        <v>#N/A</v>
      </c>
      <c r="F109" s="8">
        <v>3.5021999999999998E-2</v>
      </c>
      <c r="G109" s="8">
        <v>8.5580000000000003E-2</v>
      </c>
      <c r="H109" s="8">
        <v>6.8339999999999998E-2</v>
      </c>
      <c r="I109" s="8" t="e">
        <f>NA()</f>
        <v>#N/A</v>
      </c>
      <c r="J109" s="4">
        <f t="shared" ref="J109:L109" si="95">AVERAGE(B98:B109)</f>
        <v>0.52577583333333344</v>
      </c>
      <c r="K109" s="4">
        <f t="shared" si="95"/>
        <v>0.44829333333333338</v>
      </c>
      <c r="L109" s="4">
        <f t="shared" si="95"/>
        <v>0.58454833333333334</v>
      </c>
      <c r="M109" s="4" t="e">
        <f>NA()</f>
        <v>#N/A</v>
      </c>
      <c r="N109" s="4">
        <f t="shared" si="68"/>
        <v>3.5816583333333332E-2</v>
      </c>
      <c r="O109" s="4">
        <f t="shared" si="69"/>
        <v>8.3551272727272738E-2</v>
      </c>
      <c r="P109" s="8">
        <f t="shared" si="73"/>
        <v>7.0433333333333334E-2</v>
      </c>
      <c r="Q109" s="4" t="e">
        <f>NA()</f>
        <v>#N/A</v>
      </c>
    </row>
    <row r="110" spans="1:17">
      <c r="A110" s="2">
        <v>31017</v>
      </c>
      <c r="B110" s="8">
        <v>0.57977000000000001</v>
      </c>
      <c r="C110" s="8">
        <v>0.47782999999999998</v>
      </c>
      <c r="D110" s="8">
        <v>0.63653999999999999</v>
      </c>
      <c r="E110" s="8" t="e">
        <f>NA()</f>
        <v>#N/A</v>
      </c>
      <c r="F110" s="8">
        <v>4.0055E-2</v>
      </c>
      <c r="G110" s="8">
        <v>8.5893999999999998E-2</v>
      </c>
      <c r="H110" s="8">
        <v>7.2537000000000004E-2</v>
      </c>
      <c r="I110" s="8" t="e">
        <f>NA()</f>
        <v>#N/A</v>
      </c>
      <c r="J110" s="4">
        <f t="shared" ref="J110:L110" si="96">AVERAGE(B99:B110)</f>
        <v>0.53113250000000012</v>
      </c>
      <c r="K110" s="4">
        <f t="shared" si="96"/>
        <v>0.45585083333333332</v>
      </c>
      <c r="L110" s="4">
        <f t="shared" si="96"/>
        <v>0.59117583333333334</v>
      </c>
      <c r="M110" s="4" t="e">
        <f>NA()</f>
        <v>#N/A</v>
      </c>
      <c r="N110" s="4">
        <f t="shared" si="68"/>
        <v>3.6158750000000003E-2</v>
      </c>
      <c r="O110" s="4">
        <f t="shared" si="69"/>
        <v>8.4375272727272729E-2</v>
      </c>
      <c r="P110" s="8">
        <f t="shared" si="73"/>
        <v>7.0523333333333327E-2</v>
      </c>
      <c r="Q110" s="4" t="e">
        <f>NA()</f>
        <v>#N/A</v>
      </c>
    </row>
    <row r="111" spans="1:17">
      <c r="A111" s="2">
        <v>31048</v>
      </c>
      <c r="B111" s="8">
        <v>0.59169000000000005</v>
      </c>
      <c r="C111" s="8">
        <v>0.41671999999999998</v>
      </c>
      <c r="D111" s="8">
        <v>0.59509000000000001</v>
      </c>
      <c r="E111" s="8" t="e">
        <f>NA()</f>
        <v>#N/A</v>
      </c>
      <c r="F111" s="8">
        <v>3.7818999999999998E-2</v>
      </c>
      <c r="G111" s="8">
        <v>8.4651000000000004E-2</v>
      </c>
      <c r="H111" s="8">
        <v>5.8964000000000003E-2</v>
      </c>
      <c r="I111" s="8" t="e">
        <f>NA()</f>
        <v>#N/A</v>
      </c>
      <c r="J111" s="4">
        <f t="shared" ref="J111:L111" si="97">AVERAGE(B100:B111)</f>
        <v>0.53881250000000003</v>
      </c>
      <c r="K111" s="4">
        <f t="shared" si="97"/>
        <v>0.45318416666666667</v>
      </c>
      <c r="L111" s="4">
        <f t="shared" si="97"/>
        <v>0.5832558333333332</v>
      </c>
      <c r="M111" s="4" t="e">
        <f>NA()</f>
        <v>#N/A</v>
      </c>
      <c r="N111" s="4">
        <f t="shared" si="68"/>
        <v>3.6340000000000004E-2</v>
      </c>
      <c r="O111" s="4">
        <f t="shared" si="69"/>
        <v>8.4814272727272738E-2</v>
      </c>
      <c r="P111" s="8">
        <f t="shared" si="73"/>
        <v>6.9486083333333323E-2</v>
      </c>
      <c r="Q111" s="4" t="e">
        <f>NA()</f>
        <v>#N/A</v>
      </c>
    </row>
    <row r="112" spans="1:17">
      <c r="A112" s="2">
        <v>31079</v>
      </c>
      <c r="B112" s="8">
        <v>0.55923</v>
      </c>
      <c r="C112" s="8">
        <v>0.55225999999999997</v>
      </c>
      <c r="D112" s="8">
        <v>0.50177000000000005</v>
      </c>
      <c r="E112" s="8" t="e">
        <f>NA()</f>
        <v>#N/A</v>
      </c>
      <c r="F112" s="8">
        <v>3.7408999999999998E-2</v>
      </c>
      <c r="G112" s="8">
        <v>9.1913999999999996E-2</v>
      </c>
      <c r="H112" s="8">
        <v>6.7808999999999994E-2</v>
      </c>
      <c r="I112" s="8" t="e">
        <f>NA()</f>
        <v>#N/A</v>
      </c>
      <c r="J112" s="4">
        <f t="shared" ref="J112:L112" si="98">AVERAGE(B101:B112)</f>
        <v>0.54288916666666664</v>
      </c>
      <c r="K112" s="4">
        <f t="shared" si="98"/>
        <v>0.4670091666666667</v>
      </c>
      <c r="L112" s="4">
        <f t="shared" si="98"/>
        <v>0.59023999999999999</v>
      </c>
      <c r="M112" s="4" t="e">
        <f>NA()</f>
        <v>#N/A</v>
      </c>
      <c r="N112" s="4">
        <f t="shared" si="68"/>
        <v>3.6470499999999996E-2</v>
      </c>
      <c r="O112" s="4">
        <f t="shared" si="69"/>
        <v>8.518381818181818E-2</v>
      </c>
      <c r="P112" s="8">
        <f t="shared" si="73"/>
        <v>6.932608333333333E-2</v>
      </c>
      <c r="Q112" s="4" t="e">
        <f>NA()</f>
        <v>#N/A</v>
      </c>
    </row>
    <row r="113" spans="1:17">
      <c r="A113" s="2">
        <v>31107</v>
      </c>
      <c r="B113" s="8">
        <v>0.54983000000000004</v>
      </c>
      <c r="C113" s="8">
        <v>0.46362999999999999</v>
      </c>
      <c r="D113" s="8">
        <v>0.59887999999999997</v>
      </c>
      <c r="E113" s="8" t="e">
        <f>NA()</f>
        <v>#N/A</v>
      </c>
      <c r="F113" s="8">
        <v>3.7261000000000002E-2</v>
      </c>
      <c r="G113" s="8">
        <v>8.4733000000000003E-2</v>
      </c>
      <c r="H113" s="8">
        <v>6.4766000000000004E-2</v>
      </c>
      <c r="I113" s="8" t="e">
        <f>NA()</f>
        <v>#N/A</v>
      </c>
      <c r="J113" s="4">
        <f t="shared" ref="J113:L113" si="99">AVERAGE(B102:B113)</f>
        <v>0.54762666666666659</v>
      </c>
      <c r="K113" s="4">
        <f t="shared" si="99"/>
        <v>0.46878583333333329</v>
      </c>
      <c r="L113" s="4">
        <f t="shared" si="99"/>
        <v>0.58914166666666667</v>
      </c>
      <c r="M113" s="4" t="e">
        <f>NA()</f>
        <v>#N/A</v>
      </c>
      <c r="N113" s="4">
        <f t="shared" si="68"/>
        <v>3.6646583333333337E-2</v>
      </c>
      <c r="O113" s="4">
        <f t="shared" si="69"/>
        <v>8.5532727272727274E-2</v>
      </c>
      <c r="P113" s="8">
        <f t="shared" si="73"/>
        <v>6.8274833333333326E-2</v>
      </c>
      <c r="Q113" s="4" t="e">
        <f>NA()</f>
        <v>#N/A</v>
      </c>
    </row>
    <row r="114" spans="1:17">
      <c r="A114" s="2">
        <v>31138</v>
      </c>
      <c r="B114" s="8">
        <v>0.57864000000000004</v>
      </c>
      <c r="C114" s="8">
        <v>0.49782999999999999</v>
      </c>
      <c r="D114" s="8">
        <v>0.50731999999999999</v>
      </c>
      <c r="E114" s="8" t="e">
        <f>NA()</f>
        <v>#N/A</v>
      </c>
      <c r="F114" s="8">
        <v>3.7569999999999999E-2</v>
      </c>
      <c r="G114" s="8">
        <v>8.9464000000000002E-2</v>
      </c>
      <c r="H114" s="8">
        <v>6.1519999999999998E-2</v>
      </c>
      <c r="I114" s="8" t="e">
        <f>NA()</f>
        <v>#N/A</v>
      </c>
      <c r="J114" s="4">
        <f t="shared" ref="J114:L114" si="100">AVERAGE(B103:B114)</f>
        <v>0.55266249999999995</v>
      </c>
      <c r="K114" s="4">
        <f t="shared" si="100"/>
        <v>0.4727075</v>
      </c>
      <c r="L114" s="4">
        <f t="shared" si="100"/>
        <v>0.57641916666666659</v>
      </c>
      <c r="M114" s="4" t="e">
        <f>NA()</f>
        <v>#N/A</v>
      </c>
      <c r="N114" s="4">
        <f t="shared" si="68"/>
        <v>3.6891E-2</v>
      </c>
      <c r="O114" s="4">
        <f t="shared" si="69"/>
        <v>8.6181909090909073E-2</v>
      </c>
      <c r="P114" s="8">
        <f t="shared" si="73"/>
        <v>6.7363500000000007E-2</v>
      </c>
      <c r="Q114" s="4" t="e">
        <f>NA()</f>
        <v>#N/A</v>
      </c>
    </row>
    <row r="115" spans="1:17">
      <c r="A115" s="2">
        <v>31168</v>
      </c>
      <c r="B115" s="8">
        <v>0.52192000000000005</v>
      </c>
      <c r="C115" s="8">
        <v>0.52990999999999999</v>
      </c>
      <c r="D115" s="8">
        <v>0.59216999999999997</v>
      </c>
      <c r="E115" s="8" t="e">
        <f>NA()</f>
        <v>#N/A</v>
      </c>
      <c r="F115" s="8">
        <v>3.7783999999999998E-2</v>
      </c>
      <c r="G115" s="8">
        <v>8.2741999999999996E-2</v>
      </c>
      <c r="H115" s="8">
        <v>7.2847999999999996E-2</v>
      </c>
      <c r="I115" s="8" t="e">
        <f>NA()</f>
        <v>#N/A</v>
      </c>
      <c r="J115" s="4">
        <f t="shared" ref="J115:L115" si="101">AVERAGE(B104:B115)</f>
        <v>0.54983749999999998</v>
      </c>
      <c r="K115" s="4">
        <f t="shared" si="101"/>
        <v>0.47867750000000009</v>
      </c>
      <c r="L115" s="4">
        <f t="shared" si="101"/>
        <v>0.5794408333333334</v>
      </c>
      <c r="M115" s="4" t="e">
        <f>NA()</f>
        <v>#N/A</v>
      </c>
      <c r="N115" s="4">
        <f t="shared" si="68"/>
        <v>3.7113583333333325E-2</v>
      </c>
      <c r="O115" s="4">
        <f t="shared" si="69"/>
        <v>8.6653454545454561E-2</v>
      </c>
      <c r="P115" s="8">
        <f t="shared" si="73"/>
        <v>6.8117666666666674E-2</v>
      </c>
      <c r="Q115" s="4" t="e">
        <f>NA()</f>
        <v>#N/A</v>
      </c>
    </row>
    <row r="116" spans="1:17">
      <c r="A116" s="2">
        <v>31199</v>
      </c>
      <c r="B116" s="8">
        <v>0.57203000000000004</v>
      </c>
      <c r="C116" s="8">
        <v>0.44772000000000001</v>
      </c>
      <c r="D116" s="8">
        <v>0.56701999999999997</v>
      </c>
      <c r="E116" s="8" t="e">
        <f>NA()</f>
        <v>#N/A</v>
      </c>
      <c r="F116" s="8">
        <v>3.8248999999999998E-2</v>
      </c>
      <c r="G116" s="8">
        <v>8.8483000000000006E-2</v>
      </c>
      <c r="H116" s="8">
        <v>7.8603999999999993E-2</v>
      </c>
      <c r="I116" s="8" t="e">
        <f>NA()</f>
        <v>#N/A</v>
      </c>
      <c r="J116" s="4">
        <f t="shared" ref="J116:L116" si="102">AVERAGE(B105:B116)</f>
        <v>0.55435333333333336</v>
      </c>
      <c r="K116" s="4">
        <f t="shared" si="102"/>
        <v>0.48438500000000001</v>
      </c>
      <c r="L116" s="4">
        <f t="shared" si="102"/>
        <v>0.57961416666666676</v>
      </c>
      <c r="M116" s="4" t="e">
        <f>NA()</f>
        <v>#N/A</v>
      </c>
      <c r="N116" s="4">
        <f t="shared" si="68"/>
        <v>3.7376083333333331E-2</v>
      </c>
      <c r="O116" s="4">
        <f t="shared" si="69"/>
        <v>8.6051545454545436E-2</v>
      </c>
      <c r="P116" s="8">
        <f t="shared" si="73"/>
        <v>6.8881750000000005E-2</v>
      </c>
      <c r="Q116" s="4" t="e">
        <f>NA()</f>
        <v>#N/A</v>
      </c>
    </row>
    <row r="117" spans="1:17">
      <c r="A117" s="2">
        <v>31229</v>
      </c>
      <c r="B117" s="8">
        <v>0.58257999999999999</v>
      </c>
      <c r="C117" s="8">
        <v>0.56391999999999998</v>
      </c>
      <c r="D117" s="8">
        <v>0.63397999999999999</v>
      </c>
      <c r="E117" s="8" t="e">
        <f>NA()</f>
        <v>#N/A</v>
      </c>
      <c r="F117" s="8">
        <v>3.7198000000000002E-2</v>
      </c>
      <c r="G117" s="8">
        <v>8.5932999999999995E-2</v>
      </c>
      <c r="H117" s="8">
        <v>6.6788E-2</v>
      </c>
      <c r="I117" s="8" t="e">
        <f>NA()</f>
        <v>#N/A</v>
      </c>
      <c r="J117" s="4">
        <f t="shared" ref="J117:L117" si="103">AVERAGE(B106:B117)</f>
        <v>0.5573674999999999</v>
      </c>
      <c r="K117" s="4">
        <f t="shared" si="103"/>
        <v>0.48990500000000009</v>
      </c>
      <c r="L117" s="4">
        <f t="shared" si="103"/>
        <v>0.57999583333333338</v>
      </c>
      <c r="M117" s="4" t="e">
        <f>NA()</f>
        <v>#N/A</v>
      </c>
      <c r="N117" s="4">
        <f t="shared" si="68"/>
        <v>3.7303833333333328E-2</v>
      </c>
      <c r="O117" s="4">
        <f t="shared" si="69"/>
        <v>8.5833727272727256E-2</v>
      </c>
      <c r="P117" s="8">
        <f t="shared" si="73"/>
        <v>6.8128833333333347E-2</v>
      </c>
      <c r="Q117" s="4" t="e">
        <f>NA()</f>
        <v>#N/A</v>
      </c>
    </row>
    <row r="118" spans="1:17">
      <c r="A118" s="2">
        <v>31260</v>
      </c>
      <c r="B118" s="8">
        <v>0.57916000000000001</v>
      </c>
      <c r="C118" s="8">
        <v>0.38544</v>
      </c>
      <c r="D118" s="8">
        <v>0.58040999999999998</v>
      </c>
      <c r="E118" s="8" t="e">
        <f>NA()</f>
        <v>#N/A</v>
      </c>
      <c r="F118" s="8">
        <v>3.7536E-2</v>
      </c>
      <c r="G118" s="8">
        <v>7.9684000000000005E-2</v>
      </c>
      <c r="H118" s="8">
        <v>7.0162000000000002E-2</v>
      </c>
      <c r="I118" s="8" t="e">
        <f>NA()</f>
        <v>#N/A</v>
      </c>
      <c r="J118" s="4">
        <f t="shared" ref="J118:L118" si="104">AVERAGE(B107:B118)</f>
        <v>0.56126416666666668</v>
      </c>
      <c r="K118" s="4">
        <f t="shared" si="104"/>
        <v>0.47994333333333333</v>
      </c>
      <c r="L118" s="4">
        <f t="shared" si="104"/>
        <v>0.58116583333333338</v>
      </c>
      <c r="M118" s="4" t="e">
        <f>NA()</f>
        <v>#N/A</v>
      </c>
      <c r="N118" s="4">
        <f t="shared" si="68"/>
        <v>3.7432749999999994E-2</v>
      </c>
      <c r="O118" s="4">
        <f t="shared" si="69"/>
        <v>8.6398181818181818E-2</v>
      </c>
      <c r="P118" s="8">
        <f t="shared" si="73"/>
        <v>6.8382083333333343E-2</v>
      </c>
      <c r="Q118" s="4" t="e">
        <f>NA()</f>
        <v>#N/A</v>
      </c>
    </row>
    <row r="119" spans="1:17">
      <c r="A119" s="2">
        <v>31291</v>
      </c>
      <c r="B119" s="8">
        <v>0.55769000000000002</v>
      </c>
      <c r="C119" s="8">
        <v>0.46390999999999999</v>
      </c>
      <c r="D119" s="8">
        <v>0.49668000000000001</v>
      </c>
      <c r="E119" s="8" t="e">
        <f>NA()</f>
        <v>#N/A</v>
      </c>
      <c r="F119" s="8">
        <v>3.6662E-2</v>
      </c>
      <c r="G119" s="8">
        <v>7.936E-2</v>
      </c>
      <c r="H119" s="8">
        <v>6.8984000000000004E-2</v>
      </c>
      <c r="I119" s="8" t="e">
        <f>NA()</f>
        <v>#N/A</v>
      </c>
      <c r="J119" s="4">
        <f t="shared" ref="J119:L119" si="105">AVERAGE(B108:B119)</f>
        <v>0.56159250000000005</v>
      </c>
      <c r="K119" s="4">
        <f t="shared" si="105"/>
        <v>0.48227083333333343</v>
      </c>
      <c r="L119" s="4">
        <f t="shared" si="105"/>
        <v>0.57704833333333339</v>
      </c>
      <c r="M119" s="4" t="e">
        <f>NA()</f>
        <v>#N/A</v>
      </c>
      <c r="N119" s="4">
        <f t="shared" si="68"/>
        <v>3.7407416666666665E-2</v>
      </c>
      <c r="O119" s="4">
        <f t="shared" si="69"/>
        <v>8.6019636363636354E-2</v>
      </c>
      <c r="P119" s="8">
        <f t="shared" si="73"/>
        <v>6.8499916666666674E-2</v>
      </c>
      <c r="Q119" s="4" t="e">
        <f>NA()</f>
        <v>#N/A</v>
      </c>
    </row>
    <row r="120" spans="1:17">
      <c r="A120" s="2">
        <v>31321</v>
      </c>
      <c r="B120" s="8">
        <v>0.60624</v>
      </c>
      <c r="C120" s="8">
        <v>0.45949000000000001</v>
      </c>
      <c r="D120" s="8">
        <v>0.61046</v>
      </c>
      <c r="E120" s="8" t="e">
        <f>NA()</f>
        <v>#N/A</v>
      </c>
      <c r="F120" s="8">
        <v>3.6538000000000001E-2</v>
      </c>
      <c r="G120" s="8">
        <v>9.1625999999999999E-2</v>
      </c>
      <c r="H120" s="8">
        <v>6.5821000000000005E-2</v>
      </c>
      <c r="I120" s="8" t="e">
        <f>NA()</f>
        <v>#N/A</v>
      </c>
      <c r="J120" s="4">
        <f t="shared" ref="J120:L120" si="106">AVERAGE(B109:B120)</f>
        <v>0.56515416666666674</v>
      </c>
      <c r="K120" s="4">
        <f t="shared" si="106"/>
        <v>0.47836333333333331</v>
      </c>
      <c r="L120" s="4">
        <f t="shared" si="106"/>
        <v>0.57253416666666668</v>
      </c>
      <c r="M120" s="4" t="e">
        <f>NA()</f>
        <v>#N/A</v>
      </c>
      <c r="N120" s="4">
        <f t="shared" si="68"/>
        <v>3.742525E-2</v>
      </c>
      <c r="O120" s="4">
        <f t="shared" si="69"/>
        <v>8.531254545454546E-2</v>
      </c>
      <c r="P120" s="8">
        <f t="shared" si="73"/>
        <v>6.8095249999999996E-2</v>
      </c>
      <c r="Q120" s="4" t="e">
        <f>NA()</f>
        <v>#N/A</v>
      </c>
    </row>
    <row r="121" spans="1:17">
      <c r="A121" s="2">
        <v>31352</v>
      </c>
      <c r="B121" s="8">
        <v>0.54396999999999995</v>
      </c>
      <c r="C121" s="8">
        <v>0.52756999999999998</v>
      </c>
      <c r="D121" s="8">
        <v>0.65661999999999998</v>
      </c>
      <c r="E121" s="8" t="e">
        <f>NA()</f>
        <v>#N/A</v>
      </c>
      <c r="F121" s="8">
        <v>3.5318000000000002E-2</v>
      </c>
      <c r="G121" s="8">
        <v>8.6468000000000003E-2</v>
      </c>
      <c r="H121" s="8">
        <v>7.4860999999999997E-2</v>
      </c>
      <c r="I121" s="8" t="e">
        <f>NA()</f>
        <v>#N/A</v>
      </c>
      <c r="J121" s="4">
        <f t="shared" ref="J121:L121" si="107">AVERAGE(B110:B121)</f>
        <v>0.56856249999999997</v>
      </c>
      <c r="K121" s="4">
        <f t="shared" si="107"/>
        <v>0.48218583333333331</v>
      </c>
      <c r="L121" s="4">
        <f t="shared" si="107"/>
        <v>0.58141166666666655</v>
      </c>
      <c r="M121" s="4" t="e">
        <f>NA()</f>
        <v>#N/A</v>
      </c>
      <c r="N121" s="4">
        <f t="shared" si="68"/>
        <v>3.7449916666666666E-2</v>
      </c>
      <c r="O121" s="4">
        <f t="shared" si="69"/>
        <v>8.5862181818181824E-2</v>
      </c>
      <c r="P121" s="8">
        <f t="shared" si="73"/>
        <v>6.8638666666666667E-2</v>
      </c>
      <c r="Q121" s="4" t="e">
        <f>NA()</f>
        <v>#N/A</v>
      </c>
    </row>
    <row r="122" spans="1:17">
      <c r="A122" s="2">
        <v>31382</v>
      </c>
      <c r="B122" s="8">
        <v>0.62028000000000005</v>
      </c>
      <c r="C122" s="8">
        <v>0.52297000000000005</v>
      </c>
      <c r="D122" s="8">
        <v>0.66586999999999996</v>
      </c>
      <c r="E122" s="8" t="e">
        <f>NA()</f>
        <v>#N/A</v>
      </c>
      <c r="F122" s="8">
        <v>3.5867000000000003E-2</v>
      </c>
      <c r="G122" s="8">
        <v>8.5440000000000002E-2</v>
      </c>
      <c r="H122" s="8">
        <v>7.3789999999999994E-2</v>
      </c>
      <c r="I122" s="8" t="e">
        <f>NA()</f>
        <v>#N/A</v>
      </c>
      <c r="J122" s="4">
        <f t="shared" ref="J122:L122" si="108">AVERAGE(B111:B122)</f>
        <v>0.57193833333333333</v>
      </c>
      <c r="K122" s="4">
        <f t="shared" si="108"/>
        <v>0.48594749999999998</v>
      </c>
      <c r="L122" s="4">
        <f t="shared" si="108"/>
        <v>0.58385583333333324</v>
      </c>
      <c r="M122" s="4" t="e">
        <f>NA()</f>
        <v>#N/A</v>
      </c>
      <c r="N122" s="4">
        <f t="shared" si="68"/>
        <v>3.7100916666666671E-2</v>
      </c>
      <c r="O122" s="4">
        <f t="shared" si="69"/>
        <v>8.5914363636363636E-2</v>
      </c>
      <c r="P122" s="8">
        <f t="shared" si="73"/>
        <v>6.8743083333333344E-2</v>
      </c>
      <c r="Q122" s="4" t="e">
        <f>NA()</f>
        <v>#N/A</v>
      </c>
    </row>
    <row r="123" spans="1:17">
      <c r="A123" s="2">
        <v>31413</v>
      </c>
      <c r="B123" s="8">
        <v>0.44621</v>
      </c>
      <c r="C123" s="8">
        <v>0.52890000000000004</v>
      </c>
      <c r="D123" s="8">
        <v>0.43470999999999999</v>
      </c>
      <c r="E123" s="8" t="e">
        <f>NA()</f>
        <v>#N/A</v>
      </c>
      <c r="F123" s="8">
        <v>3.4875999999999997E-2</v>
      </c>
      <c r="G123" s="8">
        <v>8.9158000000000001E-2</v>
      </c>
      <c r="H123" s="8">
        <v>7.6456999999999997E-2</v>
      </c>
      <c r="I123" s="8" t="e">
        <f>NA()</f>
        <v>#N/A</v>
      </c>
      <c r="J123" s="4">
        <f t="shared" ref="J123:L123" si="109">AVERAGE(B112:B123)</f>
        <v>0.55981499999999995</v>
      </c>
      <c r="K123" s="4">
        <f t="shared" si="109"/>
        <v>0.49529583333333327</v>
      </c>
      <c r="L123" s="4">
        <f t="shared" si="109"/>
        <v>0.57049083333333328</v>
      </c>
      <c r="M123" s="4" t="e">
        <f>NA()</f>
        <v>#N/A</v>
      </c>
      <c r="N123" s="4">
        <f t="shared" si="68"/>
        <v>3.6855666666666669E-2</v>
      </c>
      <c r="O123" s="4">
        <f t="shared" si="69"/>
        <v>8.5986090909090901E-2</v>
      </c>
      <c r="P123" s="8">
        <f t="shared" si="73"/>
        <v>7.0200833333333337E-2</v>
      </c>
      <c r="Q123" s="4" t="e">
        <f>NA()</f>
        <v>#N/A</v>
      </c>
    </row>
    <row r="124" spans="1:17">
      <c r="A124" s="2">
        <v>31444</v>
      </c>
      <c r="B124" s="8">
        <v>0.59065000000000001</v>
      </c>
      <c r="C124" s="8">
        <v>0.45957999999999999</v>
      </c>
      <c r="D124" s="8">
        <v>0.62104999999999999</v>
      </c>
      <c r="E124" s="8" t="e">
        <f>NA()</f>
        <v>#N/A</v>
      </c>
      <c r="F124" s="8">
        <v>3.8135000000000002E-2</v>
      </c>
      <c r="G124" s="8">
        <v>8.0912999999999999E-2</v>
      </c>
      <c r="H124" s="8">
        <v>6.5106999999999998E-2</v>
      </c>
      <c r="I124" s="8" t="e">
        <f>NA()</f>
        <v>#N/A</v>
      </c>
      <c r="J124" s="4">
        <f t="shared" ref="J124:L124" si="110">AVERAGE(B113:B124)</f>
        <v>0.56243333333333334</v>
      </c>
      <c r="K124" s="4">
        <f t="shared" si="110"/>
        <v>0.48757249999999996</v>
      </c>
      <c r="L124" s="4">
        <f t="shared" si="110"/>
        <v>0.58043083333333334</v>
      </c>
      <c r="M124" s="4" t="e">
        <f>NA()</f>
        <v>#N/A</v>
      </c>
      <c r="N124" s="4">
        <f t="shared" si="68"/>
        <v>3.6916166666666674E-2</v>
      </c>
      <c r="O124" s="4">
        <f t="shared" si="69"/>
        <v>8.5735545454545439E-2</v>
      </c>
      <c r="P124" s="8">
        <f t="shared" si="73"/>
        <v>6.9975666666666672E-2</v>
      </c>
      <c r="Q124" s="4" t="e">
        <f>NA()</f>
        <v>#N/A</v>
      </c>
    </row>
    <row r="125" spans="1:17">
      <c r="A125" s="2">
        <v>31472</v>
      </c>
      <c r="B125" s="8">
        <v>0.58633000000000002</v>
      </c>
      <c r="C125" s="8">
        <v>0.46671000000000001</v>
      </c>
      <c r="D125" s="8">
        <v>0.64973000000000003</v>
      </c>
      <c r="E125" s="8" t="e">
        <f>NA()</f>
        <v>#N/A</v>
      </c>
      <c r="F125" s="8">
        <v>3.7906000000000002E-2</v>
      </c>
      <c r="G125" s="8">
        <v>8.6372000000000004E-2</v>
      </c>
      <c r="H125" s="8">
        <v>7.0559999999999998E-2</v>
      </c>
      <c r="I125" s="8" t="e">
        <f>NA()</f>
        <v>#N/A</v>
      </c>
      <c r="J125" s="4">
        <f t="shared" ref="J125:L125" si="111">AVERAGE(B114:B125)</f>
        <v>0.56547500000000006</v>
      </c>
      <c r="K125" s="4">
        <f t="shared" si="111"/>
        <v>0.4878291666666667</v>
      </c>
      <c r="L125" s="4">
        <f t="shared" si="111"/>
        <v>0.58466833333333335</v>
      </c>
      <c r="M125" s="4" t="e">
        <f>NA()</f>
        <v>#N/A</v>
      </c>
      <c r="N125" s="4">
        <f t="shared" si="68"/>
        <v>3.6969916666666665E-2</v>
      </c>
      <c r="O125" s="4">
        <f t="shared" si="69"/>
        <v>8.5388272727272715E-2</v>
      </c>
      <c r="P125" s="8">
        <f t="shared" si="73"/>
        <v>7.0458499999999993E-2</v>
      </c>
      <c r="Q125" s="4" t="e">
        <f>NA()</f>
        <v>#N/A</v>
      </c>
    </row>
    <row r="126" spans="1:17">
      <c r="A126" s="2">
        <v>31503</v>
      </c>
      <c r="B126" s="8">
        <v>0.55401</v>
      </c>
      <c r="C126" s="8">
        <v>0.51388999999999996</v>
      </c>
      <c r="D126" s="8">
        <v>0.53676000000000001</v>
      </c>
      <c r="E126" s="8" t="e">
        <f>NA()</f>
        <v>#N/A</v>
      </c>
      <c r="F126" s="8">
        <v>3.7728999999999999E-2</v>
      </c>
      <c r="G126" s="8">
        <v>8.3847000000000005E-2</v>
      </c>
      <c r="H126" s="8">
        <v>7.0154999999999995E-2</v>
      </c>
      <c r="I126" s="8" t="e">
        <f>NA()</f>
        <v>#N/A</v>
      </c>
      <c r="J126" s="4">
        <f t="shared" ref="J126:L126" si="112">AVERAGE(B115:B126)</f>
        <v>0.56342250000000005</v>
      </c>
      <c r="K126" s="4">
        <f t="shared" si="112"/>
        <v>0.48916749999999998</v>
      </c>
      <c r="L126" s="4">
        <f t="shared" si="112"/>
        <v>0.58712166666666665</v>
      </c>
      <c r="M126" s="4" t="e">
        <f>NA()</f>
        <v>#N/A</v>
      </c>
      <c r="N126" s="4">
        <f t="shared" si="68"/>
        <v>3.6983166666666671E-2</v>
      </c>
      <c r="O126" s="4">
        <f t="shared" si="69"/>
        <v>8.5107181818181804E-2</v>
      </c>
      <c r="P126" s="8">
        <f t="shared" si="73"/>
        <v>7.1178083333333322E-2</v>
      </c>
      <c r="Q126" s="4" t="e">
        <f>NA()</f>
        <v>#N/A</v>
      </c>
    </row>
    <row r="127" spans="1:17">
      <c r="A127" s="2">
        <v>31533</v>
      </c>
      <c r="B127" s="8">
        <v>0.54835999999999996</v>
      </c>
      <c r="C127" s="8">
        <v>0.44144</v>
      </c>
      <c r="D127" s="8">
        <v>0.57176000000000005</v>
      </c>
      <c r="E127" s="8" t="e">
        <f>NA()</f>
        <v>#N/A</v>
      </c>
      <c r="F127" s="8">
        <v>3.5788E-2</v>
      </c>
      <c r="G127" s="8">
        <v>8.3600999999999995E-2</v>
      </c>
      <c r="H127" s="8">
        <v>6.9148000000000001E-2</v>
      </c>
      <c r="I127" s="8" t="e">
        <f>NA()</f>
        <v>#N/A</v>
      </c>
      <c r="J127" s="4">
        <f t="shared" ref="J127:L127" si="113">AVERAGE(B116:B127)</f>
        <v>0.56562583333333327</v>
      </c>
      <c r="K127" s="4">
        <f t="shared" si="113"/>
        <v>0.48179499999999997</v>
      </c>
      <c r="L127" s="4">
        <f t="shared" si="113"/>
        <v>0.58542083333333339</v>
      </c>
      <c r="M127" s="4" t="e">
        <f>NA()</f>
        <v>#N/A</v>
      </c>
      <c r="N127" s="4">
        <f t="shared" si="68"/>
        <v>3.6816833333333333E-2</v>
      </c>
      <c r="O127" s="4">
        <f t="shared" si="69"/>
        <v>8.520763636363636E-2</v>
      </c>
      <c r="P127" s="8">
        <f t="shared" si="73"/>
        <v>7.0869749999999995E-2</v>
      </c>
      <c r="Q127" s="4" t="e">
        <f>NA()</f>
        <v>#N/A</v>
      </c>
    </row>
    <row r="128" spans="1:17">
      <c r="A128" s="2">
        <v>31564</v>
      </c>
      <c r="B128" s="8">
        <v>0.57560999999999996</v>
      </c>
      <c r="C128" s="8">
        <v>0.54049000000000003</v>
      </c>
      <c r="D128" s="8">
        <v>0.64188999999999996</v>
      </c>
      <c r="E128" s="8" t="e">
        <f>NA()</f>
        <v>#N/A</v>
      </c>
      <c r="F128" s="8">
        <v>3.6687999999999998E-2</v>
      </c>
      <c r="G128" s="8">
        <v>8.1953999999999999E-2</v>
      </c>
      <c r="H128" s="8">
        <v>7.9002000000000003E-2</v>
      </c>
      <c r="I128" s="8" t="e">
        <f>NA()</f>
        <v>#N/A</v>
      </c>
      <c r="J128" s="4">
        <f t="shared" ref="J128:L128" si="114">AVERAGE(B117:B128)</f>
        <v>0.56592416666666667</v>
      </c>
      <c r="K128" s="4">
        <f t="shared" si="114"/>
        <v>0.48952583333333338</v>
      </c>
      <c r="L128" s="4">
        <f t="shared" si="114"/>
        <v>0.59166000000000007</v>
      </c>
      <c r="M128" s="4" t="e">
        <f>NA()</f>
        <v>#N/A</v>
      </c>
      <c r="N128" s="4">
        <f t="shared" si="68"/>
        <v>3.6686749999999997E-2</v>
      </c>
      <c r="O128" s="4">
        <f t="shared" si="69"/>
        <v>8.4763818181818176E-2</v>
      </c>
      <c r="P128" s="8">
        <f t="shared" si="73"/>
        <v>7.0902916666666663E-2</v>
      </c>
      <c r="Q128" s="4" t="e">
        <f>NA()</f>
        <v>#N/A</v>
      </c>
    </row>
    <row r="129" spans="1:17">
      <c r="A129" s="2">
        <v>31594</v>
      </c>
      <c r="B129" s="8">
        <v>0.60655999999999999</v>
      </c>
      <c r="C129" s="8">
        <v>0.48581000000000002</v>
      </c>
      <c r="D129" s="8">
        <v>0.64856999999999998</v>
      </c>
      <c r="E129" s="8" t="e">
        <f>NA()</f>
        <v>#N/A</v>
      </c>
      <c r="F129" s="8">
        <v>3.5977000000000002E-2</v>
      </c>
      <c r="G129" s="8">
        <v>8.8096999999999995E-2</v>
      </c>
      <c r="H129" s="8">
        <v>7.9240000000000005E-2</v>
      </c>
      <c r="I129" s="8" t="e">
        <f>NA()</f>
        <v>#N/A</v>
      </c>
      <c r="J129" s="4">
        <f t="shared" ref="J129:L129" si="115">AVERAGE(B118:B129)</f>
        <v>0.5679225</v>
      </c>
      <c r="K129" s="4">
        <f t="shared" si="115"/>
        <v>0.48301666666666665</v>
      </c>
      <c r="L129" s="4">
        <f t="shared" si="115"/>
        <v>0.59287583333333338</v>
      </c>
      <c r="M129" s="4" t="e">
        <f>NA()</f>
        <v>#N/A</v>
      </c>
      <c r="N129" s="4">
        <f t="shared" si="68"/>
        <v>3.6584999999999999E-2</v>
      </c>
      <c r="O129" s="4">
        <f t="shared" si="69"/>
        <v>8.4402090909090913E-2</v>
      </c>
      <c r="P129" s="8">
        <f t="shared" si="73"/>
        <v>7.1940583333333322E-2</v>
      </c>
      <c r="Q129" s="4" t="e">
        <f>NA()</f>
        <v>#N/A</v>
      </c>
    </row>
    <row r="130" spans="1:17">
      <c r="A130" s="2">
        <v>31625</v>
      </c>
      <c r="B130" s="8">
        <v>0.50617999999999996</v>
      </c>
      <c r="C130" s="8">
        <v>0.48369000000000001</v>
      </c>
      <c r="D130" s="8">
        <v>0.56271000000000004</v>
      </c>
      <c r="E130" s="8" t="e">
        <f>NA()</f>
        <v>#N/A</v>
      </c>
      <c r="F130" s="8">
        <v>3.3912999999999999E-2</v>
      </c>
      <c r="G130" s="8">
        <v>8.8308999999999999E-2</v>
      </c>
      <c r="H130" s="8">
        <v>7.3719999999999994E-2</v>
      </c>
      <c r="I130" s="8" t="e">
        <f>NA()</f>
        <v>#N/A</v>
      </c>
      <c r="J130" s="4">
        <f t="shared" ref="J130:L130" si="116">AVERAGE(B119:B130)</f>
        <v>0.56184083333333334</v>
      </c>
      <c r="K130" s="4">
        <f t="shared" si="116"/>
        <v>0.49120416666666666</v>
      </c>
      <c r="L130" s="4">
        <f t="shared" si="116"/>
        <v>0.59140083333333338</v>
      </c>
      <c r="M130" s="4" t="e">
        <f>NA()</f>
        <v>#N/A</v>
      </c>
      <c r="N130" s="4">
        <f t="shared" si="68"/>
        <v>3.6283083333333334E-2</v>
      </c>
      <c r="O130" s="4">
        <f t="shared" si="69"/>
        <v>8.5166909090909085E-2</v>
      </c>
      <c r="P130" s="8">
        <f t="shared" si="73"/>
        <v>7.2237083333333341E-2</v>
      </c>
      <c r="Q130" s="4" t="e">
        <f>NA()</f>
        <v>#N/A</v>
      </c>
    </row>
    <row r="131" spans="1:17">
      <c r="A131" s="2">
        <v>31656</v>
      </c>
      <c r="B131" s="8">
        <v>0.54974999999999996</v>
      </c>
      <c r="C131" s="8">
        <v>0.52646999999999999</v>
      </c>
      <c r="D131" s="8">
        <v>0.67054000000000002</v>
      </c>
      <c r="E131" s="8" t="e">
        <f>NA()</f>
        <v>#N/A</v>
      </c>
      <c r="F131" s="8">
        <v>3.4882999999999997E-2</v>
      </c>
      <c r="G131" s="8">
        <v>8.8139999999999996E-2</v>
      </c>
      <c r="H131" s="8">
        <v>7.6059000000000002E-2</v>
      </c>
      <c r="I131" s="8" t="e">
        <f>NA()</f>
        <v>#N/A</v>
      </c>
      <c r="J131" s="4">
        <f t="shared" ref="J131:L131" si="117">AVERAGE(B120:B131)</f>
        <v>0.56117916666666667</v>
      </c>
      <c r="K131" s="4">
        <f t="shared" si="117"/>
        <v>0.49641749999999996</v>
      </c>
      <c r="L131" s="4">
        <f t="shared" si="117"/>
        <v>0.6058891666666667</v>
      </c>
      <c r="M131" s="4" t="e">
        <f>NA()</f>
        <v>#N/A</v>
      </c>
      <c r="N131" s="4">
        <f t="shared" si="68"/>
        <v>3.6134833333333331E-2</v>
      </c>
      <c r="O131" s="4">
        <f t="shared" si="69"/>
        <v>8.598045454545454E-2</v>
      </c>
      <c r="P131" s="8">
        <f t="shared" si="73"/>
        <v>7.2826666666666665E-2</v>
      </c>
      <c r="Q131" s="4" t="e">
        <f>NA()</f>
        <v>#N/A</v>
      </c>
    </row>
    <row r="132" spans="1:17">
      <c r="A132" s="2">
        <v>31686</v>
      </c>
      <c r="B132" s="8">
        <v>0.54639000000000004</v>
      </c>
      <c r="C132" s="8">
        <v>0.48258000000000001</v>
      </c>
      <c r="D132" s="8">
        <v>0.63197000000000003</v>
      </c>
      <c r="E132" s="8" t="e">
        <f>NA()</f>
        <v>#N/A</v>
      </c>
      <c r="F132" s="8">
        <v>3.4981999999999999E-2</v>
      </c>
      <c r="G132" s="8">
        <v>7.7742000000000006E-2</v>
      </c>
      <c r="H132" s="8">
        <v>5.6533E-2</v>
      </c>
      <c r="I132" s="8" t="e">
        <f>NA()</f>
        <v>#N/A</v>
      </c>
      <c r="J132" s="4">
        <f t="shared" ref="J132:L132" si="118">AVERAGE(B121:B132)</f>
        <v>0.55619166666666664</v>
      </c>
      <c r="K132" s="4">
        <f t="shared" si="118"/>
        <v>0.49834166666666668</v>
      </c>
      <c r="L132" s="4">
        <f t="shared" si="118"/>
        <v>0.60768166666666668</v>
      </c>
      <c r="M132" s="4" t="e">
        <f>NA()</f>
        <v>#N/A</v>
      </c>
      <c r="N132" s="4">
        <f t="shared" si="68"/>
        <v>3.6005166666666664E-2</v>
      </c>
      <c r="O132" s="4">
        <f t="shared" si="69"/>
        <v>8.5663545454545451E-2</v>
      </c>
      <c r="P132" s="8">
        <f t="shared" si="73"/>
        <v>7.2052666666666668E-2</v>
      </c>
      <c r="Q132" s="4" t="e">
        <f>NA()</f>
        <v>#N/A</v>
      </c>
    </row>
    <row r="133" spans="1:17">
      <c r="A133" s="2">
        <v>31717</v>
      </c>
      <c r="B133" s="8">
        <v>0.60243999999999998</v>
      </c>
      <c r="C133" s="8">
        <v>0.49661</v>
      </c>
      <c r="D133" s="8">
        <v>0.61777000000000004</v>
      </c>
      <c r="E133" s="8" t="e">
        <f>NA()</f>
        <v>#N/A</v>
      </c>
      <c r="F133" s="8">
        <v>3.5567000000000001E-2</v>
      </c>
      <c r="G133" s="8">
        <v>6.9417000000000006E-2</v>
      </c>
      <c r="H133" s="8">
        <v>8.1833000000000003E-2</v>
      </c>
      <c r="I133" s="8" t="e">
        <f>NA()</f>
        <v>#N/A</v>
      </c>
      <c r="J133" s="4">
        <f t="shared" ref="J133:L133" si="119">AVERAGE(B122:B133)</f>
        <v>0.56106416666666659</v>
      </c>
      <c r="K133" s="4">
        <f t="shared" si="119"/>
        <v>0.49576166666666666</v>
      </c>
      <c r="L133" s="4">
        <f t="shared" si="119"/>
        <v>0.60444416666666667</v>
      </c>
      <c r="M133" s="4" t="e">
        <f>NA()</f>
        <v>#N/A</v>
      </c>
      <c r="N133" s="4">
        <f t="shared" si="68"/>
        <v>3.6025916666666664E-2</v>
      </c>
      <c r="O133" s="4">
        <f t="shared" si="69"/>
        <v>8.4870272727272711E-2</v>
      </c>
      <c r="P133" s="8">
        <f t="shared" si="73"/>
        <v>7.2633666666666666E-2</v>
      </c>
      <c r="Q133" s="4" t="e">
        <f>NA()</f>
        <v>#N/A</v>
      </c>
    </row>
    <row r="134" spans="1:17">
      <c r="A134" s="2">
        <v>31747</v>
      </c>
      <c r="B134" s="8">
        <v>0.57938000000000001</v>
      </c>
      <c r="C134" s="8">
        <v>0.45551999999999998</v>
      </c>
      <c r="D134" s="8">
        <v>0.51873999999999998</v>
      </c>
      <c r="E134" s="8" t="e">
        <f>NA()</f>
        <v>#N/A</v>
      </c>
      <c r="F134" s="8">
        <v>3.5004E-2</v>
      </c>
      <c r="G134" s="8">
        <v>8.0807000000000004E-2</v>
      </c>
      <c r="H134" s="8">
        <v>6.2843999999999997E-2</v>
      </c>
      <c r="I134" s="8" t="e">
        <f>NA()</f>
        <v>#N/A</v>
      </c>
      <c r="J134" s="4">
        <f t="shared" ref="J134:L134" si="120">AVERAGE(B123:B134)</f>
        <v>0.55765583333333313</v>
      </c>
      <c r="K134" s="4">
        <f t="shared" si="120"/>
        <v>0.49014083333333341</v>
      </c>
      <c r="L134" s="4">
        <f t="shared" si="120"/>
        <v>0.59218333333333339</v>
      </c>
      <c r="M134" s="4" t="e">
        <f>NA()</f>
        <v>#N/A</v>
      </c>
      <c r="N134" s="4">
        <f t="shared" si="68"/>
        <v>3.5953999999999993E-2</v>
      </c>
      <c r="O134" s="4">
        <f t="shared" si="69"/>
        <v>8.3413636363636356E-2</v>
      </c>
      <c r="P134" s="8">
        <f t="shared" si="73"/>
        <v>7.1721500000000007E-2</v>
      </c>
      <c r="Q134" s="4" t="e">
        <f>NA()</f>
        <v>#N/A</v>
      </c>
    </row>
    <row r="135" spans="1:17">
      <c r="A135" s="2">
        <v>31778</v>
      </c>
      <c r="B135" s="8">
        <v>0.5847</v>
      </c>
      <c r="C135" s="8">
        <v>0.46626000000000001</v>
      </c>
      <c r="D135" s="8">
        <v>0.66349999999999998</v>
      </c>
      <c r="E135" s="8" t="e">
        <f>NA()</f>
        <v>#N/A</v>
      </c>
      <c r="F135" s="8">
        <v>3.5156E-2</v>
      </c>
      <c r="G135" s="8">
        <v>7.5398000000000007E-2</v>
      </c>
      <c r="H135" s="8">
        <v>6.6198000000000007E-2</v>
      </c>
      <c r="I135" s="8" t="e">
        <f>NA()</f>
        <v>#N/A</v>
      </c>
      <c r="J135" s="4">
        <f t="shared" ref="J135:L135" si="121">AVERAGE(B124:B135)</f>
        <v>0.56919666666666657</v>
      </c>
      <c r="K135" s="4">
        <f t="shared" si="121"/>
        <v>0.48492083333333341</v>
      </c>
      <c r="L135" s="4">
        <f t="shared" si="121"/>
        <v>0.61124916666666662</v>
      </c>
      <c r="M135" s="4" t="e">
        <f>NA()</f>
        <v>#N/A</v>
      </c>
      <c r="N135" s="4">
        <f t="shared" si="68"/>
        <v>3.597733333333334E-2</v>
      </c>
      <c r="O135" s="4">
        <f t="shared" si="69"/>
        <v>8.2654454545454545E-2</v>
      </c>
      <c r="P135" s="8">
        <f t="shared" si="73"/>
        <v>7.086658333333333E-2</v>
      </c>
      <c r="Q135" s="4" t="e">
        <f>NA()</f>
        <v>#N/A</v>
      </c>
    </row>
    <row r="136" spans="1:17">
      <c r="A136" s="2">
        <v>31809</v>
      </c>
      <c r="B136" s="8">
        <v>0.59423000000000004</v>
      </c>
      <c r="C136" s="8">
        <v>0.51461000000000001</v>
      </c>
      <c r="D136" s="8">
        <v>0.75395000000000001</v>
      </c>
      <c r="E136" s="8" t="e">
        <f>NA()</f>
        <v>#N/A</v>
      </c>
      <c r="F136" s="8">
        <v>3.5378E-2</v>
      </c>
      <c r="G136" s="8">
        <v>7.8996999999999998E-2</v>
      </c>
      <c r="H136" s="8">
        <v>7.0650000000000004E-2</v>
      </c>
      <c r="I136" s="8" t="e">
        <f>NA()</f>
        <v>#N/A</v>
      </c>
      <c r="J136" s="4">
        <f t="shared" ref="J136:L136" si="122">AVERAGE(B125:B136)</f>
        <v>0.56949499999999986</v>
      </c>
      <c r="K136" s="4">
        <f t="shared" si="122"/>
        <v>0.4895066666666667</v>
      </c>
      <c r="L136" s="4">
        <f t="shared" si="122"/>
        <v>0.62232416666666668</v>
      </c>
      <c r="M136" s="4" t="e">
        <f>NA()</f>
        <v>#N/A</v>
      </c>
      <c r="N136" s="4">
        <f t="shared" si="68"/>
        <v>3.574758333333334E-2</v>
      </c>
      <c r="O136" s="4">
        <f t="shared" si="69"/>
        <v>8.2153090909090898E-2</v>
      </c>
      <c r="P136" s="8">
        <f t="shared" si="73"/>
        <v>7.1328500000000003E-2</v>
      </c>
      <c r="Q136" s="4" t="e">
        <f>NA()</f>
        <v>#N/A</v>
      </c>
    </row>
    <row r="137" spans="1:17">
      <c r="A137" s="2">
        <v>31837</v>
      </c>
      <c r="B137" s="8">
        <v>0.58730000000000004</v>
      </c>
      <c r="C137" s="8">
        <v>0.53134999999999999</v>
      </c>
      <c r="D137" s="8">
        <v>0.62871999999999995</v>
      </c>
      <c r="E137" s="8" t="e">
        <f>NA()</f>
        <v>#N/A</v>
      </c>
      <c r="F137" s="8">
        <v>3.2592000000000003E-2</v>
      </c>
      <c r="G137" s="8">
        <v>7.4110999999999996E-2</v>
      </c>
      <c r="H137" s="8">
        <v>6.0741999999999997E-2</v>
      </c>
      <c r="I137" s="8" t="e">
        <f>NA()</f>
        <v>#N/A</v>
      </c>
      <c r="J137" s="4">
        <f t="shared" ref="J137:L137" si="123">AVERAGE(B126:B137)</f>
        <v>0.56957583333333328</v>
      </c>
      <c r="K137" s="4">
        <f t="shared" si="123"/>
        <v>0.49489333333333335</v>
      </c>
      <c r="L137" s="4">
        <f t="shared" si="123"/>
        <v>0.62057333333333331</v>
      </c>
      <c r="M137" s="4" t="e">
        <f>NA()</f>
        <v>#N/A</v>
      </c>
      <c r="N137" s="4">
        <f t="shared" si="68"/>
        <v>3.5304750000000003E-2</v>
      </c>
      <c r="O137" s="4">
        <f t="shared" si="69"/>
        <v>8.148263636363634E-2</v>
      </c>
      <c r="P137" s="8">
        <f t="shared" si="73"/>
        <v>7.0510333333333328E-2</v>
      </c>
      <c r="Q137" s="4" t="e">
        <f>NA()</f>
        <v>#N/A</v>
      </c>
    </row>
    <row r="138" spans="1:17">
      <c r="A138" s="2">
        <v>31868</v>
      </c>
      <c r="B138" s="8">
        <v>0.6109</v>
      </c>
      <c r="C138" s="8">
        <v>0.46361999999999998</v>
      </c>
      <c r="D138" s="8">
        <v>0.75100999999999996</v>
      </c>
      <c r="E138" s="8" t="e">
        <f>NA()</f>
        <v>#N/A</v>
      </c>
      <c r="F138" s="8">
        <v>3.4803000000000001E-2</v>
      </c>
      <c r="G138" s="8">
        <v>7.8048999999999993E-2</v>
      </c>
      <c r="H138" s="8">
        <v>7.0929000000000006E-2</v>
      </c>
      <c r="I138" s="8" t="e">
        <f>NA()</f>
        <v>#N/A</v>
      </c>
      <c r="J138" s="4">
        <f t="shared" ref="J138:L138" si="124">AVERAGE(B127:B138)</f>
        <v>0.5743166666666667</v>
      </c>
      <c r="K138" s="4">
        <f t="shared" si="124"/>
        <v>0.49070416666666666</v>
      </c>
      <c r="L138" s="4">
        <f t="shared" si="124"/>
        <v>0.63842749999999993</v>
      </c>
      <c r="M138" s="4" t="e">
        <f>NA()</f>
        <v>#N/A</v>
      </c>
      <c r="N138" s="4">
        <f t="shared" si="68"/>
        <v>3.5060916666666671E-2</v>
      </c>
      <c r="O138" s="4">
        <f t="shared" si="69"/>
        <v>8.0597545454545436E-2</v>
      </c>
      <c r="P138" s="8">
        <f t="shared" si="73"/>
        <v>7.0574833333333323E-2</v>
      </c>
      <c r="Q138" s="4" t="e">
        <f>NA()</f>
        <v>#N/A</v>
      </c>
    </row>
    <row r="139" spans="1:17">
      <c r="A139" s="2">
        <v>31898</v>
      </c>
      <c r="B139" s="8">
        <v>0.59414</v>
      </c>
      <c r="C139" s="8">
        <v>0.52824000000000004</v>
      </c>
      <c r="D139" s="8">
        <v>0.65700000000000003</v>
      </c>
      <c r="E139" s="8" t="e">
        <f>NA()</f>
        <v>#N/A</v>
      </c>
      <c r="F139" s="8">
        <v>3.2432000000000002E-2</v>
      </c>
      <c r="G139" s="8">
        <v>7.5009999999999993E-2</v>
      </c>
      <c r="H139" s="8">
        <v>5.9297000000000002E-2</v>
      </c>
      <c r="I139" s="8" t="e">
        <f>NA()</f>
        <v>#N/A</v>
      </c>
      <c r="J139" s="4">
        <f t="shared" ref="J139:L139" si="125">AVERAGE(B128:B139)</f>
        <v>0.5781316666666666</v>
      </c>
      <c r="K139" s="4">
        <f t="shared" si="125"/>
        <v>0.49793749999999998</v>
      </c>
      <c r="L139" s="4">
        <f t="shared" si="125"/>
        <v>0.64553083333333328</v>
      </c>
      <c r="M139" s="4" t="e">
        <f>NA()</f>
        <v>#N/A</v>
      </c>
      <c r="N139" s="4">
        <f t="shared" si="68"/>
        <v>3.4781250000000007E-2</v>
      </c>
      <c r="O139" s="4">
        <f t="shared" si="69"/>
        <v>8.0092818181818182E-2</v>
      </c>
      <c r="P139" s="8">
        <f t="shared" si="73"/>
        <v>6.9753916666666665E-2</v>
      </c>
      <c r="Q139" s="4" t="e">
        <f>NA()</f>
        <v>#N/A</v>
      </c>
    </row>
    <row r="140" spans="1:17">
      <c r="A140" s="2">
        <v>31929</v>
      </c>
      <c r="B140" s="8">
        <v>0.62712000000000001</v>
      </c>
      <c r="C140" s="8">
        <v>0.51253000000000004</v>
      </c>
      <c r="D140" s="8">
        <v>0.69384000000000001</v>
      </c>
      <c r="E140" s="8" t="e">
        <f>NA()</f>
        <v>#N/A</v>
      </c>
      <c r="F140" s="8">
        <v>3.3318E-2</v>
      </c>
      <c r="G140" s="8">
        <v>7.6868000000000006E-2</v>
      </c>
      <c r="H140" s="8">
        <v>5.7171E-2</v>
      </c>
      <c r="I140" s="8" t="e">
        <f>NA()</f>
        <v>#N/A</v>
      </c>
      <c r="J140" s="4">
        <f t="shared" ref="J140:L140" si="126">AVERAGE(B129:B140)</f>
        <v>0.58242416666666663</v>
      </c>
      <c r="K140" s="4">
        <f t="shared" si="126"/>
        <v>0.49560749999999998</v>
      </c>
      <c r="L140" s="4">
        <f t="shared" si="126"/>
        <v>0.64985999999999999</v>
      </c>
      <c r="M140" s="4" t="e">
        <f>NA()</f>
        <v>#N/A</v>
      </c>
      <c r="N140" s="4">
        <f t="shared" si="68"/>
        <v>3.4500416666666679E-2</v>
      </c>
      <c r="O140" s="4">
        <f t="shared" si="69"/>
        <v>7.9461545454545465E-2</v>
      </c>
      <c r="P140" s="8">
        <f t="shared" si="73"/>
        <v>6.7934666666666657E-2</v>
      </c>
      <c r="Q140" s="4" t="e">
        <f>NA()</f>
        <v>#N/A</v>
      </c>
    </row>
    <row r="141" spans="1:17">
      <c r="A141" s="2">
        <v>31959</v>
      </c>
      <c r="B141" s="8">
        <v>0.62239999999999995</v>
      </c>
      <c r="C141" s="8">
        <v>0.49808999999999998</v>
      </c>
      <c r="D141" s="8">
        <v>0.66861999999999999</v>
      </c>
      <c r="E141" s="8" t="e">
        <f>NA()</f>
        <v>#N/A</v>
      </c>
      <c r="F141" s="8">
        <v>3.3187000000000001E-2</v>
      </c>
      <c r="G141" s="8">
        <v>7.1578000000000003E-2</v>
      </c>
      <c r="H141" s="8">
        <v>5.8327999999999998E-2</v>
      </c>
      <c r="I141" s="8" t="e">
        <f>NA()</f>
        <v>#N/A</v>
      </c>
      <c r="J141" s="4">
        <f t="shared" ref="J141:L141" si="127">AVERAGE(B130:B141)</f>
        <v>0.58374416666666673</v>
      </c>
      <c r="K141" s="4">
        <f t="shared" si="127"/>
        <v>0.49663083333333335</v>
      </c>
      <c r="L141" s="4">
        <f t="shared" si="127"/>
        <v>0.65153083333333328</v>
      </c>
      <c r="M141" s="4" t="e">
        <f>NA()</f>
        <v>#N/A</v>
      </c>
      <c r="N141" s="4">
        <f t="shared" si="68"/>
        <v>3.4267916666666669E-2</v>
      </c>
      <c r="O141" s="4">
        <f t="shared" si="69"/>
        <v>7.8440727272727287E-2</v>
      </c>
      <c r="P141" s="8">
        <f t="shared" si="73"/>
        <v>6.6192000000000001E-2</v>
      </c>
      <c r="Q141" s="4" t="e">
        <f>NA()</f>
        <v>#N/A</v>
      </c>
    </row>
    <row r="142" spans="1:17">
      <c r="A142" s="2">
        <v>31990</v>
      </c>
      <c r="B142" s="8">
        <v>0.62153999999999998</v>
      </c>
      <c r="C142" s="8">
        <v>0.56825000000000003</v>
      </c>
      <c r="D142" s="8">
        <v>0.67171000000000003</v>
      </c>
      <c r="E142" s="8" t="e">
        <f>NA()</f>
        <v>#N/A</v>
      </c>
      <c r="F142" s="8">
        <v>3.3159000000000001E-2</v>
      </c>
      <c r="G142" s="8">
        <v>8.0168000000000003E-2</v>
      </c>
      <c r="H142" s="8">
        <v>6.3219999999999998E-2</v>
      </c>
      <c r="I142" s="8" t="e">
        <f>NA()</f>
        <v>#N/A</v>
      </c>
      <c r="J142" s="4">
        <f t="shared" ref="J142:L142" si="128">AVERAGE(B131:B142)</f>
        <v>0.59335750000000009</v>
      </c>
      <c r="K142" s="4">
        <f t="shared" si="128"/>
        <v>0.5036775</v>
      </c>
      <c r="L142" s="4">
        <f t="shared" si="128"/>
        <v>0.66061416666666661</v>
      </c>
      <c r="M142" s="4" t="e">
        <f>NA()</f>
        <v>#N/A</v>
      </c>
      <c r="N142" s="4">
        <f t="shared" si="68"/>
        <v>3.4205083333333337E-2</v>
      </c>
      <c r="O142" s="4">
        <f t="shared" si="69"/>
        <v>7.6919727272727278E-2</v>
      </c>
      <c r="P142" s="8">
        <f t="shared" si="73"/>
        <v>6.5317E-2</v>
      </c>
      <c r="Q142" s="4" t="e">
        <f>NA()</f>
        <v>#N/A</v>
      </c>
    </row>
    <row r="143" spans="1:17">
      <c r="A143" s="2">
        <v>32021</v>
      </c>
      <c r="B143" s="8">
        <v>0.60738000000000003</v>
      </c>
      <c r="C143" s="8">
        <v>0.52293000000000001</v>
      </c>
      <c r="D143" s="8">
        <v>0.69598000000000004</v>
      </c>
      <c r="E143" s="8" t="e">
        <f>NA()</f>
        <v>#N/A</v>
      </c>
      <c r="F143" s="8">
        <v>3.3987000000000003E-2</v>
      </c>
      <c r="G143" s="8">
        <v>7.2283E-2</v>
      </c>
      <c r="H143" s="8">
        <v>6.8155999999999994E-2</v>
      </c>
      <c r="I143" s="8" t="e">
        <f>NA()</f>
        <v>#N/A</v>
      </c>
      <c r="J143" s="4">
        <f t="shared" ref="J143:L143" si="129">AVERAGE(B132:B143)</f>
        <v>0.59815999999999991</v>
      </c>
      <c r="K143" s="4">
        <f t="shared" si="129"/>
        <v>0.50338249999999995</v>
      </c>
      <c r="L143" s="4">
        <f t="shared" si="129"/>
        <v>0.66273416666666662</v>
      </c>
      <c r="M143" s="4" t="e">
        <f>NA()</f>
        <v>#N/A</v>
      </c>
      <c r="N143" s="4">
        <f t="shared" si="68"/>
        <v>3.413041666666667E-2</v>
      </c>
      <c r="O143" s="4">
        <f t="shared" si="69"/>
        <v>7.6195000000000013E-2</v>
      </c>
      <c r="P143" s="8">
        <f t="shared" si="73"/>
        <v>6.4658416666666677E-2</v>
      </c>
      <c r="Q143" s="4" t="e">
        <f>NA()</f>
        <v>#N/A</v>
      </c>
    </row>
    <row r="144" spans="1:17">
      <c r="A144" s="2">
        <v>32051</v>
      </c>
      <c r="B144" s="8">
        <v>0.64081999999999995</v>
      </c>
      <c r="C144" s="8">
        <v>0.57415000000000005</v>
      </c>
      <c r="D144" s="8">
        <v>0.62687000000000004</v>
      </c>
      <c r="E144" s="8" t="e">
        <f>NA()</f>
        <v>#N/A</v>
      </c>
      <c r="F144" s="8">
        <v>3.2961999999999998E-2</v>
      </c>
      <c r="G144" s="8">
        <v>7.7613000000000001E-2</v>
      </c>
      <c r="H144" s="8">
        <v>6.615E-2</v>
      </c>
      <c r="I144" s="8" t="e">
        <f>NA()</f>
        <v>#N/A</v>
      </c>
      <c r="J144" s="4">
        <f t="shared" ref="J144:L144" si="130">AVERAGE(B133:B144)</f>
        <v>0.60602916666666673</v>
      </c>
      <c r="K144" s="4">
        <f t="shared" si="130"/>
        <v>0.51101333333333343</v>
      </c>
      <c r="L144" s="4">
        <f t="shared" si="130"/>
        <v>0.66230916666666673</v>
      </c>
      <c r="M144" s="4" t="e">
        <f>NA()</f>
        <v>#N/A</v>
      </c>
      <c r="N144" s="4">
        <f t="shared" si="68"/>
        <v>3.396208333333333E-2</v>
      </c>
      <c r="O144" s="4">
        <f t="shared" si="69"/>
        <v>7.5698727272727279E-2</v>
      </c>
      <c r="P144" s="8">
        <f t="shared" si="73"/>
        <v>6.5459833333333342E-2</v>
      </c>
      <c r="Q144" s="4" t="e">
        <f>NA()</f>
        <v>#N/A</v>
      </c>
    </row>
    <row r="145" spans="1:17">
      <c r="A145" s="2">
        <v>32082</v>
      </c>
      <c r="B145" s="8">
        <v>0.66351000000000004</v>
      </c>
      <c r="C145" s="8">
        <v>0.56279000000000001</v>
      </c>
      <c r="D145" s="8">
        <v>0.69774000000000003</v>
      </c>
      <c r="E145" s="8" t="e">
        <f>NA()</f>
        <v>#N/A</v>
      </c>
      <c r="F145" s="8">
        <v>3.3551999999999998E-2</v>
      </c>
      <c r="G145" s="8">
        <v>7.4925000000000005E-2</v>
      </c>
      <c r="H145" s="8">
        <v>5.6534000000000001E-2</v>
      </c>
      <c r="I145" s="8" t="e">
        <f>NA()</f>
        <v>#N/A</v>
      </c>
      <c r="J145" s="4">
        <f t="shared" ref="J145:L145" si="131">AVERAGE(B134:B145)</f>
        <v>0.61111833333333321</v>
      </c>
      <c r="K145" s="4">
        <f t="shared" si="131"/>
        <v>0.51652833333333337</v>
      </c>
      <c r="L145" s="4">
        <f t="shared" si="131"/>
        <v>0.66897333333333331</v>
      </c>
      <c r="M145" s="4" t="e">
        <f>NA()</f>
        <v>#N/A</v>
      </c>
      <c r="N145" s="4">
        <f t="shared" si="68"/>
        <v>3.3794166666666674E-2</v>
      </c>
      <c r="O145" s="4">
        <f t="shared" si="69"/>
        <v>7.6443818181818196E-2</v>
      </c>
      <c r="P145" s="8">
        <f t="shared" si="73"/>
        <v>6.3351583333333336E-2</v>
      </c>
      <c r="Q145" s="4" t="e">
        <f>NA()</f>
        <v>#N/A</v>
      </c>
    </row>
    <row r="146" spans="1:17">
      <c r="A146" s="2">
        <v>32112</v>
      </c>
      <c r="B146" s="8">
        <v>0.60857000000000006</v>
      </c>
      <c r="C146" s="8">
        <v>0.47081000000000001</v>
      </c>
      <c r="D146" s="8">
        <v>0.69230999999999998</v>
      </c>
      <c r="E146" s="8" t="e">
        <f>NA()</f>
        <v>#N/A</v>
      </c>
      <c r="F146" s="8">
        <v>3.2191999999999998E-2</v>
      </c>
      <c r="G146" s="8">
        <v>6.3877000000000003E-2</v>
      </c>
      <c r="H146" s="8">
        <v>5.2488E-2</v>
      </c>
      <c r="I146" s="8" t="e">
        <f>NA()</f>
        <v>#N/A</v>
      </c>
      <c r="J146" s="4">
        <f t="shared" ref="J146:L146" si="132">AVERAGE(B135:B146)</f>
        <v>0.61355083333333338</v>
      </c>
      <c r="K146" s="4">
        <f t="shared" si="132"/>
        <v>0.51780250000000005</v>
      </c>
      <c r="L146" s="4">
        <f t="shared" si="132"/>
        <v>0.68343749999999981</v>
      </c>
      <c r="M146" s="4" t="e">
        <f>NA()</f>
        <v>#N/A</v>
      </c>
      <c r="N146" s="4">
        <f t="shared" si="68"/>
        <v>3.3559833333333337E-2</v>
      </c>
      <c r="O146" s="4">
        <f t="shared" si="69"/>
        <v>7.5909090909090912E-2</v>
      </c>
      <c r="P146" s="8">
        <f t="shared" si="73"/>
        <v>6.2488583333333327E-2</v>
      </c>
      <c r="Q146" s="4" t="e">
        <f>NA()</f>
        <v>#N/A</v>
      </c>
    </row>
    <row r="147" spans="1:17">
      <c r="A147" s="2">
        <v>32143</v>
      </c>
      <c r="B147" s="8">
        <v>0.62561999999999995</v>
      </c>
      <c r="C147" s="8">
        <v>0.49545</v>
      </c>
      <c r="D147" s="8">
        <v>0.51985999999999999</v>
      </c>
      <c r="E147" s="8" t="e">
        <f>NA()</f>
        <v>#N/A</v>
      </c>
      <c r="F147" s="8">
        <v>3.1113999999999999E-2</v>
      </c>
      <c r="G147" s="8">
        <v>7.4402999999999997E-2</v>
      </c>
      <c r="H147" s="8">
        <v>5.7291000000000002E-2</v>
      </c>
      <c r="I147" s="8" t="e">
        <f>NA()</f>
        <v>#N/A</v>
      </c>
      <c r="J147" s="4">
        <f t="shared" ref="J147:L147" si="133">AVERAGE(B136:B147)</f>
        <v>0.61696083333333329</v>
      </c>
      <c r="K147" s="4">
        <f t="shared" si="133"/>
        <v>0.520235</v>
      </c>
      <c r="L147" s="4">
        <f t="shared" si="133"/>
        <v>0.67146749999999999</v>
      </c>
      <c r="M147" s="4" t="e">
        <f>NA()</f>
        <v>#N/A</v>
      </c>
      <c r="N147" s="4">
        <f t="shared" si="68"/>
        <v>3.3223000000000003E-2</v>
      </c>
      <c r="O147" s="4">
        <f t="shared" si="69"/>
        <v>7.4861727272727274E-2</v>
      </c>
      <c r="P147" s="8">
        <f t="shared" si="73"/>
        <v>6.1746333333333327E-2</v>
      </c>
      <c r="Q147" s="4" t="e">
        <f>NA()</f>
        <v>#N/A</v>
      </c>
    </row>
    <row r="148" spans="1:17">
      <c r="A148" s="2">
        <v>32174</v>
      </c>
      <c r="B148" s="8">
        <v>0.62126999999999999</v>
      </c>
      <c r="C148" s="8">
        <v>0.52883000000000002</v>
      </c>
      <c r="D148" s="8">
        <v>0.70999000000000001</v>
      </c>
      <c r="E148" s="8" t="e">
        <f>NA()</f>
        <v>#N/A</v>
      </c>
      <c r="F148" s="8">
        <v>3.0214000000000001E-2</v>
      </c>
      <c r="G148" s="8">
        <v>7.7052999999999996E-2</v>
      </c>
      <c r="H148" s="8">
        <v>5.8879000000000001E-2</v>
      </c>
      <c r="I148" s="8" t="e">
        <f>NA()</f>
        <v>#N/A</v>
      </c>
      <c r="J148" s="4">
        <f t="shared" ref="J148:L148" si="134">AVERAGE(B137:B148)</f>
        <v>0.61921416666666673</v>
      </c>
      <c r="K148" s="4">
        <f t="shared" si="134"/>
        <v>0.52141999999999999</v>
      </c>
      <c r="L148" s="4">
        <f t="shared" si="134"/>
        <v>0.66780416666666664</v>
      </c>
      <c r="M148" s="4" t="e">
        <f>NA()</f>
        <v>#N/A</v>
      </c>
      <c r="N148" s="4">
        <f t="shared" ref="N148:N211" si="135">AVERAGE(F137:F148)</f>
        <v>3.2792666666666671E-2</v>
      </c>
      <c r="O148" s="4">
        <f t="shared" ref="O148:O211" si="136">AVERAGE(G137:G147)</f>
        <v>7.4444090909090904E-2</v>
      </c>
      <c r="P148" s="8">
        <f t="shared" si="73"/>
        <v>6.0765416666666662E-2</v>
      </c>
      <c r="Q148" s="4" t="e">
        <f>NA()</f>
        <v>#N/A</v>
      </c>
    </row>
    <row r="149" spans="1:17">
      <c r="A149" s="2">
        <v>32203</v>
      </c>
      <c r="B149" s="8">
        <v>0.69608000000000003</v>
      </c>
      <c r="C149" s="8">
        <v>0.56059999999999999</v>
      </c>
      <c r="D149" s="8">
        <v>0.61699999999999999</v>
      </c>
      <c r="E149" s="8" t="e">
        <f>NA()</f>
        <v>#N/A</v>
      </c>
      <c r="F149" s="8">
        <v>3.2624E-2</v>
      </c>
      <c r="G149" s="8">
        <v>7.6208999999999999E-2</v>
      </c>
      <c r="H149" s="8">
        <v>6.6364999999999993E-2</v>
      </c>
      <c r="I149" s="8" t="e">
        <f>NA()</f>
        <v>#N/A</v>
      </c>
      <c r="J149" s="4">
        <f t="shared" ref="J149:L149" si="137">AVERAGE(B138:B149)</f>
        <v>0.62827916666666661</v>
      </c>
      <c r="K149" s="4">
        <f t="shared" si="137"/>
        <v>0.52385749999999998</v>
      </c>
      <c r="L149" s="4">
        <f t="shared" si="137"/>
        <v>0.66682750000000002</v>
      </c>
      <c r="M149" s="4" t="e">
        <f>NA()</f>
        <v>#N/A</v>
      </c>
      <c r="N149" s="4">
        <f t="shared" si="135"/>
        <v>3.2795333333333329E-2</v>
      </c>
      <c r="O149" s="4">
        <f t="shared" si="136"/>
        <v>7.4711545454545461E-2</v>
      </c>
      <c r="P149" s="8">
        <f t="shared" si="73"/>
        <v>6.1234000000000004E-2</v>
      </c>
      <c r="Q149" s="4" t="e">
        <f>NA()</f>
        <v>#N/A</v>
      </c>
    </row>
    <row r="150" spans="1:17">
      <c r="A150" s="2">
        <v>32234</v>
      </c>
      <c r="B150" s="8">
        <v>0.61743000000000003</v>
      </c>
      <c r="C150" s="8">
        <v>0.52759999999999996</v>
      </c>
      <c r="D150" s="8">
        <v>0.66698999999999997</v>
      </c>
      <c r="E150" s="8" t="e">
        <f>NA()</f>
        <v>#N/A</v>
      </c>
      <c r="F150" s="8">
        <v>3.1196999999999999E-2</v>
      </c>
      <c r="G150" s="8">
        <v>7.2767999999999999E-2</v>
      </c>
      <c r="H150" s="8">
        <v>6.5754999999999994E-2</v>
      </c>
      <c r="I150" s="8" t="e">
        <f>NA()</f>
        <v>#N/A</v>
      </c>
      <c r="J150" s="4">
        <f t="shared" ref="J150:L150" si="138">AVERAGE(B139:B150)</f>
        <v>0.6288233333333334</v>
      </c>
      <c r="K150" s="4">
        <f t="shared" si="138"/>
        <v>0.52918916666666671</v>
      </c>
      <c r="L150" s="4">
        <f t="shared" si="138"/>
        <v>0.65982583333333344</v>
      </c>
      <c r="M150" s="4" t="e">
        <f>NA()</f>
        <v>#N/A</v>
      </c>
      <c r="N150" s="4">
        <f t="shared" si="135"/>
        <v>3.2494833333333327E-2</v>
      </c>
      <c r="O150" s="4">
        <f t="shared" si="136"/>
        <v>7.4544272727272723E-2</v>
      </c>
      <c r="P150" s="8">
        <f t="shared" si="73"/>
        <v>6.0802833333333334E-2</v>
      </c>
      <c r="Q150" s="4" t="e">
        <f>NA()</f>
        <v>#N/A</v>
      </c>
    </row>
    <row r="151" spans="1:17">
      <c r="A151" s="2">
        <v>32264</v>
      </c>
      <c r="B151" s="8">
        <v>0.68540999999999996</v>
      </c>
      <c r="C151" s="8">
        <v>0.57635000000000003</v>
      </c>
      <c r="D151" s="8">
        <v>0.74482000000000004</v>
      </c>
      <c r="E151" s="8" t="e">
        <f>NA()</f>
        <v>#N/A</v>
      </c>
      <c r="F151" s="8">
        <v>3.2735E-2</v>
      </c>
      <c r="G151" s="8">
        <v>7.2083999999999995E-2</v>
      </c>
      <c r="H151" s="8">
        <v>7.5058E-2</v>
      </c>
      <c r="I151" s="8" t="e">
        <f>NA()</f>
        <v>#N/A</v>
      </c>
      <c r="J151" s="4">
        <f t="shared" ref="J151:L151" si="139">AVERAGE(B140:B151)</f>
        <v>0.6364291666666666</v>
      </c>
      <c r="K151" s="4">
        <f t="shared" si="139"/>
        <v>0.53319833333333333</v>
      </c>
      <c r="L151" s="4">
        <f t="shared" si="139"/>
        <v>0.66714416666666676</v>
      </c>
      <c r="M151" s="4" t="e">
        <f>NA()</f>
        <v>#N/A</v>
      </c>
      <c r="N151" s="4">
        <f t="shared" si="135"/>
        <v>3.2520083333333331E-2</v>
      </c>
      <c r="O151" s="4">
        <f t="shared" si="136"/>
        <v>7.4340454545454543E-2</v>
      </c>
      <c r="P151" s="8">
        <f t="shared" ref="P151:P214" si="140">AVERAGE(H140:H151)</f>
        <v>6.2116249999999991E-2</v>
      </c>
      <c r="Q151" s="4" t="e">
        <f>NA()</f>
        <v>#N/A</v>
      </c>
    </row>
    <row r="152" spans="1:17">
      <c r="A152" s="2">
        <v>32295</v>
      </c>
      <c r="B152" s="8">
        <v>0.57867999999999997</v>
      </c>
      <c r="C152" s="8">
        <v>0.55854000000000004</v>
      </c>
      <c r="D152" s="8">
        <v>0.74726000000000004</v>
      </c>
      <c r="E152" s="8" t="e">
        <f>NA()</f>
        <v>#N/A</v>
      </c>
      <c r="F152" s="8">
        <v>2.911E-2</v>
      </c>
      <c r="G152" s="8">
        <v>7.6505000000000004E-2</v>
      </c>
      <c r="H152" s="8">
        <v>5.7599999999999998E-2</v>
      </c>
      <c r="I152" s="8" t="e">
        <f>NA()</f>
        <v>#N/A</v>
      </c>
      <c r="J152" s="4">
        <f t="shared" ref="J152:L152" si="141">AVERAGE(B141:B152)</f>
        <v>0.63239250000000002</v>
      </c>
      <c r="K152" s="4">
        <f t="shared" si="141"/>
        <v>0.53703249999999991</v>
      </c>
      <c r="L152" s="4">
        <f t="shared" si="141"/>
        <v>0.67159583333333339</v>
      </c>
      <c r="M152" s="4" t="e">
        <f>NA()</f>
        <v>#N/A</v>
      </c>
      <c r="N152" s="4">
        <f t="shared" si="135"/>
        <v>3.2169416666666666E-2</v>
      </c>
      <c r="O152" s="4">
        <f t="shared" si="136"/>
        <v>7.390554545454546E-2</v>
      </c>
      <c r="P152" s="8">
        <f t="shared" si="140"/>
        <v>6.2151999999999992E-2</v>
      </c>
      <c r="Q152" s="4" t="e">
        <f>NA()</f>
        <v>#N/A</v>
      </c>
    </row>
    <row r="153" spans="1:17">
      <c r="A153" s="2">
        <v>32325</v>
      </c>
      <c r="B153" s="8">
        <v>0.62058999999999997</v>
      </c>
      <c r="C153" s="8">
        <v>0.60904000000000003</v>
      </c>
      <c r="D153" s="8">
        <v>0.76578999999999997</v>
      </c>
      <c r="E153" s="8" t="e">
        <f>NA()</f>
        <v>#N/A</v>
      </c>
      <c r="F153" s="8">
        <v>3.2682000000000003E-2</v>
      </c>
      <c r="G153" s="8">
        <v>7.7335000000000001E-2</v>
      </c>
      <c r="H153" s="8">
        <v>7.0750999999999994E-2</v>
      </c>
      <c r="I153" s="8" t="e">
        <f>NA()</f>
        <v>#N/A</v>
      </c>
      <c r="J153" s="4">
        <f t="shared" ref="J153:L153" si="142">AVERAGE(B142:B153)</f>
        <v>0.6322416666666667</v>
      </c>
      <c r="K153" s="4">
        <f t="shared" si="142"/>
        <v>0.54627833333333331</v>
      </c>
      <c r="L153" s="4">
        <f t="shared" si="142"/>
        <v>0.67969333333333337</v>
      </c>
      <c r="M153" s="4" t="e">
        <f>NA()</f>
        <v>#N/A</v>
      </c>
      <c r="N153" s="4">
        <f t="shared" si="135"/>
        <v>3.2127333333333334E-2</v>
      </c>
      <c r="O153" s="4">
        <f t="shared" si="136"/>
        <v>7.4353454545454556E-2</v>
      </c>
      <c r="P153" s="8">
        <f t="shared" si="140"/>
        <v>6.3187249999999986E-2</v>
      </c>
      <c r="Q153" s="4" t="e">
        <f>NA()</f>
        <v>#N/A</v>
      </c>
    </row>
    <row r="154" spans="1:17">
      <c r="A154" s="2">
        <v>32356</v>
      </c>
      <c r="B154" s="8">
        <v>0.67859000000000003</v>
      </c>
      <c r="C154" s="8">
        <v>0.65766999999999998</v>
      </c>
      <c r="D154" s="8">
        <v>0.84069000000000005</v>
      </c>
      <c r="E154" s="8" t="e">
        <f>NA()</f>
        <v>#N/A</v>
      </c>
      <c r="F154" s="8">
        <v>3.3591000000000003E-2</v>
      </c>
      <c r="G154" s="8">
        <v>7.5678999999999996E-2</v>
      </c>
      <c r="H154" s="8">
        <v>6.3700999999999994E-2</v>
      </c>
      <c r="I154" s="8" t="e">
        <f>NA()</f>
        <v>#N/A</v>
      </c>
      <c r="J154" s="4">
        <f t="shared" ref="J154:L154" si="143">AVERAGE(B143:B154)</f>
        <v>0.63699583333333332</v>
      </c>
      <c r="K154" s="4">
        <f t="shared" si="143"/>
        <v>0.55372999999999994</v>
      </c>
      <c r="L154" s="4">
        <f t="shared" si="143"/>
        <v>0.69377500000000003</v>
      </c>
      <c r="M154" s="4" t="e">
        <f>NA()</f>
        <v>#N/A</v>
      </c>
      <c r="N154" s="4">
        <f t="shared" si="135"/>
        <v>3.2163333333333329E-2</v>
      </c>
      <c r="O154" s="4">
        <f t="shared" si="136"/>
        <v>7.4095909090909115E-2</v>
      </c>
      <c r="P154" s="8">
        <f t="shared" si="140"/>
        <v>6.322733333333333E-2</v>
      </c>
      <c r="Q154" s="4" t="e">
        <f>NA()</f>
        <v>#N/A</v>
      </c>
    </row>
    <row r="155" spans="1:17">
      <c r="A155" s="2">
        <v>32387</v>
      </c>
      <c r="B155" s="8">
        <v>0.67974000000000001</v>
      </c>
      <c r="C155" s="8">
        <v>0.60309999999999997</v>
      </c>
      <c r="D155" s="8">
        <v>0.64300000000000002</v>
      </c>
      <c r="E155" s="8" t="e">
        <f>NA()</f>
        <v>#N/A</v>
      </c>
      <c r="F155" s="8">
        <v>3.2410000000000001E-2</v>
      </c>
      <c r="G155" s="8">
        <v>7.7771000000000007E-2</v>
      </c>
      <c r="H155" s="8">
        <v>5.8263000000000002E-2</v>
      </c>
      <c r="I155" s="8" t="e">
        <f>NA()</f>
        <v>#N/A</v>
      </c>
      <c r="J155" s="4">
        <f t="shared" ref="J155:L155" si="144">AVERAGE(B144:B155)</f>
        <v>0.6430258333333333</v>
      </c>
      <c r="K155" s="4">
        <f t="shared" si="144"/>
        <v>0.56041083333333341</v>
      </c>
      <c r="L155" s="4">
        <f t="shared" si="144"/>
        <v>0.68936000000000008</v>
      </c>
      <c r="M155" s="4" t="e">
        <f>NA()</f>
        <v>#N/A</v>
      </c>
      <c r="N155" s="4">
        <f t="shared" si="135"/>
        <v>3.2031916666666667E-2</v>
      </c>
      <c r="O155" s="4">
        <f t="shared" si="136"/>
        <v>7.4404636363636367E-2</v>
      </c>
      <c r="P155" s="8">
        <f t="shared" si="140"/>
        <v>6.2402916666666669E-2</v>
      </c>
      <c r="Q155" s="4" t="e">
        <f>NA()</f>
        <v>#N/A</v>
      </c>
    </row>
    <row r="156" spans="1:17">
      <c r="A156" s="2">
        <v>32417</v>
      </c>
      <c r="B156" s="8">
        <v>0.65713999999999995</v>
      </c>
      <c r="C156" s="8">
        <v>0.62019000000000002</v>
      </c>
      <c r="D156" s="8">
        <v>0.65829000000000004</v>
      </c>
      <c r="E156" s="8" t="e">
        <f>NA()</f>
        <v>#N/A</v>
      </c>
      <c r="F156" s="8">
        <v>3.1754999999999999E-2</v>
      </c>
      <c r="G156" s="8">
        <v>7.5984999999999997E-2</v>
      </c>
      <c r="H156" s="8">
        <v>5.9944999999999998E-2</v>
      </c>
      <c r="I156" s="8" t="e">
        <f>NA()</f>
        <v>#N/A</v>
      </c>
      <c r="J156" s="4">
        <f t="shared" ref="J156:L156" si="145">AVERAGE(B145:B156)</f>
        <v>0.64438583333333332</v>
      </c>
      <c r="K156" s="4">
        <f t="shared" si="145"/>
        <v>0.5642474999999999</v>
      </c>
      <c r="L156" s="4">
        <f t="shared" si="145"/>
        <v>0.69197833333333325</v>
      </c>
      <c r="M156" s="4" t="e">
        <f>NA()</f>
        <v>#N/A</v>
      </c>
      <c r="N156" s="4">
        <f t="shared" si="135"/>
        <v>3.1931333333333332E-2</v>
      </c>
      <c r="O156" s="4">
        <f t="shared" si="136"/>
        <v>7.4419000000000013E-2</v>
      </c>
      <c r="P156" s="8">
        <f t="shared" si="140"/>
        <v>6.1885833333333334E-2</v>
      </c>
      <c r="Q156" s="4" t="e">
        <f>NA()</f>
        <v>#N/A</v>
      </c>
    </row>
    <row r="157" spans="1:17">
      <c r="A157" s="2">
        <v>32448</v>
      </c>
      <c r="B157" s="8">
        <v>0.64914000000000005</v>
      </c>
      <c r="C157" s="8">
        <v>0.50261999999999996</v>
      </c>
      <c r="D157" s="8">
        <v>0.78073999999999999</v>
      </c>
      <c r="E157" s="8" t="e">
        <f>NA()</f>
        <v>#N/A</v>
      </c>
      <c r="F157" s="8">
        <v>3.0890999999999998E-2</v>
      </c>
      <c r="G157" s="8">
        <v>6.5231999999999998E-2</v>
      </c>
      <c r="H157" s="8">
        <v>5.8533000000000002E-2</v>
      </c>
      <c r="I157" s="8" t="e">
        <f>NA()</f>
        <v>#N/A</v>
      </c>
      <c r="J157" s="4">
        <f t="shared" ref="J157:L157" si="146">AVERAGE(B146:B157)</f>
        <v>0.64318833333333336</v>
      </c>
      <c r="K157" s="4">
        <f t="shared" si="146"/>
        <v>0.55923333333333336</v>
      </c>
      <c r="L157" s="4">
        <f t="shared" si="146"/>
        <v>0.69889499999999993</v>
      </c>
      <c r="M157" s="4" t="e">
        <f>NA()</f>
        <v>#N/A</v>
      </c>
      <c r="N157" s="4">
        <f t="shared" si="135"/>
        <v>3.1709583333333333E-2</v>
      </c>
      <c r="O157" s="4">
        <f t="shared" si="136"/>
        <v>7.451536363636363E-2</v>
      </c>
      <c r="P157" s="8">
        <f t="shared" si="140"/>
        <v>6.2052416666666665E-2</v>
      </c>
      <c r="Q157" s="4" t="e">
        <f>NA()</f>
        <v>#N/A</v>
      </c>
    </row>
    <row r="158" spans="1:17">
      <c r="A158" s="2">
        <v>32478</v>
      </c>
      <c r="B158" s="8">
        <v>0.63749999999999996</v>
      </c>
      <c r="C158" s="8">
        <v>0.51505000000000001</v>
      </c>
      <c r="D158" s="8">
        <v>0.59492999999999996</v>
      </c>
      <c r="E158" s="8" t="e">
        <f>NA()</f>
        <v>#N/A</v>
      </c>
      <c r="F158" s="8">
        <v>3.1563000000000001E-2</v>
      </c>
      <c r="G158" s="8">
        <v>7.3773000000000005E-2</v>
      </c>
      <c r="H158" s="8">
        <v>6.2690999999999997E-2</v>
      </c>
      <c r="I158" s="8" t="e">
        <f>NA()</f>
        <v>#N/A</v>
      </c>
      <c r="J158" s="4">
        <f t="shared" ref="J158:L158" si="147">AVERAGE(B147:B158)</f>
        <v>0.64559916666666661</v>
      </c>
      <c r="K158" s="4">
        <f t="shared" si="147"/>
        <v>0.56291999999999998</v>
      </c>
      <c r="L158" s="4">
        <f t="shared" si="147"/>
        <v>0.69078000000000006</v>
      </c>
      <c r="M158" s="4" t="e">
        <f>NA()</f>
        <v>#N/A</v>
      </c>
      <c r="N158" s="4">
        <f t="shared" si="135"/>
        <v>3.1657166666666667E-2</v>
      </c>
      <c r="O158" s="4">
        <f t="shared" si="136"/>
        <v>7.4638545454545457E-2</v>
      </c>
      <c r="P158" s="8">
        <f t="shared" si="140"/>
        <v>6.2902666666666662E-2</v>
      </c>
      <c r="Q158" s="4" t="e">
        <f>NA()</f>
        <v>#N/A</v>
      </c>
    </row>
    <row r="159" spans="1:17">
      <c r="A159" s="2">
        <v>32509</v>
      </c>
      <c r="B159" s="8">
        <v>0.80623</v>
      </c>
      <c r="C159" s="8">
        <v>0.67098999999999998</v>
      </c>
      <c r="D159" s="8">
        <v>1.1551</v>
      </c>
      <c r="E159" s="8" t="e">
        <f>NA()</f>
        <v>#N/A</v>
      </c>
      <c r="F159" s="8">
        <v>3.3311E-2</v>
      </c>
      <c r="G159" s="8">
        <v>9.2864000000000002E-2</v>
      </c>
      <c r="H159" s="8">
        <v>7.7507000000000006E-2</v>
      </c>
      <c r="I159" s="8" t="e">
        <f>NA()</f>
        <v>#N/A</v>
      </c>
      <c r="J159" s="4">
        <f t="shared" ref="J159:L159" si="148">AVERAGE(B148:B159)</f>
        <v>0.66065000000000007</v>
      </c>
      <c r="K159" s="4">
        <f t="shared" si="148"/>
        <v>0.57754833333333322</v>
      </c>
      <c r="L159" s="4">
        <f t="shared" si="148"/>
        <v>0.74371666666666669</v>
      </c>
      <c r="M159" s="4" t="e">
        <f>NA()</f>
        <v>#N/A</v>
      </c>
      <c r="N159" s="4">
        <f t="shared" si="135"/>
        <v>3.184025E-2</v>
      </c>
      <c r="O159" s="4">
        <f t="shared" si="136"/>
        <v>7.4581272727272718E-2</v>
      </c>
      <c r="P159" s="8">
        <f t="shared" si="140"/>
        <v>6.458733333333333E-2</v>
      </c>
      <c r="Q159" s="4" t="e">
        <f>NA()</f>
        <v>#N/A</v>
      </c>
    </row>
    <row r="160" spans="1:17">
      <c r="A160" s="2">
        <v>32540</v>
      </c>
      <c r="B160" s="8">
        <v>0.68450999999999995</v>
      </c>
      <c r="C160" s="8">
        <v>0.75602000000000003</v>
      </c>
      <c r="D160" s="8">
        <v>0.93379999999999996</v>
      </c>
      <c r="E160" s="8" t="e">
        <f>NA()</f>
        <v>#N/A</v>
      </c>
      <c r="F160" s="8">
        <v>2.9766999999999998E-2</v>
      </c>
      <c r="G160" s="8">
        <v>8.6078000000000002E-2</v>
      </c>
      <c r="H160" s="8">
        <v>6.1670999999999997E-2</v>
      </c>
      <c r="I160" s="8" t="e">
        <f>NA()</f>
        <v>#N/A</v>
      </c>
      <c r="J160" s="4">
        <f t="shared" ref="J160:L160" si="149">AVERAGE(B149:B160)</f>
        <v>0.66591999999999996</v>
      </c>
      <c r="K160" s="4">
        <f t="shared" si="149"/>
        <v>0.59648083333333335</v>
      </c>
      <c r="L160" s="4">
        <f t="shared" si="149"/>
        <v>0.76236749999999998</v>
      </c>
      <c r="M160" s="4" t="e">
        <f>NA()</f>
        <v>#N/A</v>
      </c>
      <c r="N160" s="4">
        <f t="shared" si="135"/>
        <v>3.1802999999999998E-2</v>
      </c>
      <c r="O160" s="4">
        <f t="shared" si="136"/>
        <v>7.6018636363636358E-2</v>
      </c>
      <c r="P160" s="8">
        <f t="shared" si="140"/>
        <v>6.4820000000000003E-2</v>
      </c>
      <c r="Q160" s="4" t="e">
        <f>NA()</f>
        <v>#N/A</v>
      </c>
    </row>
    <row r="161" spans="1:17">
      <c r="A161" s="2">
        <v>32568</v>
      </c>
      <c r="B161" s="8">
        <v>0.58782999999999996</v>
      </c>
      <c r="C161" s="8">
        <v>0.60223000000000004</v>
      </c>
      <c r="D161" s="8">
        <v>0.55978000000000006</v>
      </c>
      <c r="E161" s="8" t="e">
        <f>NA()</f>
        <v>#N/A</v>
      </c>
      <c r="F161" s="8">
        <v>3.0204999999999999E-2</v>
      </c>
      <c r="G161" s="8">
        <v>7.5704999999999995E-2</v>
      </c>
      <c r="H161" s="8">
        <v>6.5265000000000004E-2</v>
      </c>
      <c r="I161" s="8" t="e">
        <f>NA()</f>
        <v>#N/A</v>
      </c>
      <c r="J161" s="4">
        <f t="shared" ref="J161:L161" si="150">AVERAGE(B150:B161)</f>
        <v>0.6568991666666667</v>
      </c>
      <c r="K161" s="4">
        <f t="shared" si="150"/>
        <v>0.59995000000000009</v>
      </c>
      <c r="L161" s="4">
        <f t="shared" si="150"/>
        <v>0.7575991666666666</v>
      </c>
      <c r="M161" s="4" t="e">
        <f>NA()</f>
        <v>#N/A</v>
      </c>
      <c r="N161" s="4">
        <f t="shared" si="135"/>
        <v>3.1601416666666667E-2</v>
      </c>
      <c r="O161" s="4">
        <f t="shared" si="136"/>
        <v>7.6915818181818169E-2</v>
      </c>
      <c r="P161" s="8">
        <f t="shared" si="140"/>
        <v>6.4728333333333346E-2</v>
      </c>
      <c r="Q161" s="4" t="e">
        <f>NA()</f>
        <v>#N/A</v>
      </c>
    </row>
    <row r="162" spans="1:17">
      <c r="A162" s="2">
        <v>32599</v>
      </c>
      <c r="B162" s="8">
        <v>0.69984999999999997</v>
      </c>
      <c r="C162" s="8">
        <v>0.61211000000000004</v>
      </c>
      <c r="D162" s="8">
        <v>0.75678000000000001</v>
      </c>
      <c r="E162" s="8" t="e">
        <f>NA()</f>
        <v>#N/A</v>
      </c>
      <c r="F162" s="8">
        <v>3.1334000000000001E-2</v>
      </c>
      <c r="G162" s="8">
        <v>7.7770000000000006E-2</v>
      </c>
      <c r="H162" s="8">
        <v>6.6297999999999996E-2</v>
      </c>
      <c r="I162" s="8" t="e">
        <f>NA()</f>
        <v>#N/A</v>
      </c>
      <c r="J162" s="4">
        <f t="shared" ref="J162:L162" si="151">AVERAGE(B151:B162)</f>
        <v>0.66376750000000007</v>
      </c>
      <c r="K162" s="4">
        <f t="shared" si="151"/>
        <v>0.60699249999999993</v>
      </c>
      <c r="L162" s="4">
        <f t="shared" si="151"/>
        <v>0.76508166666666655</v>
      </c>
      <c r="M162" s="4" t="e">
        <f>NA()</f>
        <v>#N/A</v>
      </c>
      <c r="N162" s="4">
        <f t="shared" si="135"/>
        <v>3.1612833333333333E-2</v>
      </c>
      <c r="O162" s="4">
        <f t="shared" si="136"/>
        <v>7.7182818181818172E-2</v>
      </c>
      <c r="P162" s="8">
        <f t="shared" si="140"/>
        <v>6.4773583333333343E-2</v>
      </c>
      <c r="Q162" s="4" t="e">
        <f>NA()</f>
        <v>#N/A</v>
      </c>
    </row>
    <row r="163" spans="1:17">
      <c r="A163" s="2">
        <v>32629</v>
      </c>
      <c r="B163" s="8">
        <v>0.67259000000000002</v>
      </c>
      <c r="C163" s="8">
        <v>0.59516999999999998</v>
      </c>
      <c r="D163" s="8">
        <v>0.74094000000000004</v>
      </c>
      <c r="E163" s="8" t="e">
        <f>NA()</f>
        <v>#N/A</v>
      </c>
      <c r="F163" s="8">
        <v>3.2451000000000001E-2</v>
      </c>
      <c r="G163" s="8">
        <v>8.8170999999999999E-2</v>
      </c>
      <c r="H163" s="8">
        <v>6.6748000000000002E-2</v>
      </c>
      <c r="I163" s="8" t="e">
        <f>NA()</f>
        <v>#N/A</v>
      </c>
      <c r="J163" s="4">
        <f t="shared" ref="J163:L163" si="152">AVERAGE(B152:B163)</f>
        <v>0.66269916666666662</v>
      </c>
      <c r="K163" s="4">
        <f t="shared" si="152"/>
        <v>0.60856083333333333</v>
      </c>
      <c r="L163" s="4">
        <f t="shared" si="152"/>
        <v>0.76475833333333332</v>
      </c>
      <c r="M163" s="4" t="e">
        <f>NA()</f>
        <v>#N/A</v>
      </c>
      <c r="N163" s="4">
        <f t="shared" si="135"/>
        <v>3.1589166666666668E-2</v>
      </c>
      <c r="O163" s="4">
        <f t="shared" si="136"/>
        <v>7.7699727272727281E-2</v>
      </c>
      <c r="P163" s="8">
        <f t="shared" si="140"/>
        <v>6.408108333333333E-2</v>
      </c>
      <c r="Q163" s="4" t="e">
        <f>NA()</f>
        <v>#N/A</v>
      </c>
    </row>
    <row r="164" spans="1:17">
      <c r="A164" s="2">
        <v>32660</v>
      </c>
      <c r="B164" s="8">
        <v>0.65629000000000004</v>
      </c>
      <c r="C164" s="8">
        <v>0.64954000000000001</v>
      </c>
      <c r="D164" s="8">
        <v>0.56338999999999995</v>
      </c>
      <c r="E164" s="8" t="e">
        <f>NA()</f>
        <v>#N/A</v>
      </c>
      <c r="F164" s="8">
        <v>3.1975000000000003E-2</v>
      </c>
      <c r="G164" s="8">
        <v>7.5287000000000007E-2</v>
      </c>
      <c r="H164" s="8">
        <v>5.9617000000000003E-2</v>
      </c>
      <c r="I164" s="8" t="e">
        <f>NA()</f>
        <v>#N/A</v>
      </c>
      <c r="J164" s="4">
        <f t="shared" ref="J164:L164" si="153">AVERAGE(B153:B164)</f>
        <v>0.66916666666666658</v>
      </c>
      <c r="K164" s="4">
        <f t="shared" si="153"/>
        <v>0.61614416666666683</v>
      </c>
      <c r="L164" s="4">
        <f t="shared" si="153"/>
        <v>0.74943583333333319</v>
      </c>
      <c r="M164" s="4" t="e">
        <f>NA()</f>
        <v>#N/A</v>
      </c>
      <c r="N164" s="4">
        <f t="shared" si="135"/>
        <v>3.1827916666666671E-2</v>
      </c>
      <c r="O164" s="4">
        <f t="shared" si="136"/>
        <v>7.8760272727272734E-2</v>
      </c>
      <c r="P164" s="8">
        <f t="shared" si="140"/>
        <v>6.4249166666666677E-2</v>
      </c>
      <c r="Q164" s="4" t="e">
        <f>NA()</f>
        <v>#N/A</v>
      </c>
    </row>
    <row r="165" spans="1:17">
      <c r="A165" s="2">
        <v>32690</v>
      </c>
      <c r="B165" s="8">
        <v>0.70084000000000002</v>
      </c>
      <c r="C165" s="8">
        <v>0.58040000000000003</v>
      </c>
      <c r="D165" s="8">
        <v>0.61751999999999996</v>
      </c>
      <c r="E165" s="8" t="e">
        <f>NA()</f>
        <v>#N/A</v>
      </c>
      <c r="F165" s="8">
        <v>3.2465000000000001E-2</v>
      </c>
      <c r="G165" s="8">
        <v>7.2311E-2</v>
      </c>
      <c r="H165" s="8">
        <v>6.1954000000000002E-2</v>
      </c>
      <c r="I165" s="8" t="e">
        <f>NA()</f>
        <v>#N/A</v>
      </c>
      <c r="J165" s="4">
        <f t="shared" ref="J165:L165" si="154">AVERAGE(B154:B165)</f>
        <v>0.67585416666666653</v>
      </c>
      <c r="K165" s="4">
        <f t="shared" si="154"/>
        <v>0.61375750000000007</v>
      </c>
      <c r="L165" s="4">
        <f t="shared" si="154"/>
        <v>0.73708000000000007</v>
      </c>
      <c r="M165" s="4" t="e">
        <f>NA()</f>
        <v>#N/A</v>
      </c>
      <c r="N165" s="4">
        <f t="shared" si="135"/>
        <v>3.1809833333333336E-2</v>
      </c>
      <c r="O165" s="4">
        <f t="shared" si="136"/>
        <v>7.8574090909090913E-2</v>
      </c>
      <c r="P165" s="8">
        <f t="shared" si="140"/>
        <v>6.351608333333332E-2</v>
      </c>
      <c r="Q165" s="4" t="e">
        <f>NA()</f>
        <v>#N/A</v>
      </c>
    </row>
    <row r="166" spans="1:17">
      <c r="A166" s="2">
        <v>32721</v>
      </c>
      <c r="B166" s="8">
        <v>0.69145000000000001</v>
      </c>
      <c r="C166" s="8">
        <v>0.52766999999999997</v>
      </c>
      <c r="D166" s="8">
        <v>0.82467000000000001</v>
      </c>
      <c r="E166" s="8" t="e">
        <f>NA()</f>
        <v>#N/A</v>
      </c>
      <c r="F166" s="8">
        <v>3.2982999999999998E-2</v>
      </c>
      <c r="G166" s="8">
        <v>7.3237999999999998E-2</v>
      </c>
      <c r="H166" s="8">
        <v>6.6767999999999994E-2</v>
      </c>
      <c r="I166" s="8" t="e">
        <f>NA()</f>
        <v>#N/A</v>
      </c>
      <c r="J166" s="4">
        <f t="shared" ref="J166:L166" si="155">AVERAGE(B155:B166)</f>
        <v>0.67692583333333334</v>
      </c>
      <c r="K166" s="4">
        <f t="shared" si="155"/>
        <v>0.60292416666666659</v>
      </c>
      <c r="L166" s="4">
        <f t="shared" si="155"/>
        <v>0.73574499999999998</v>
      </c>
      <c r="M166" s="4" t="e">
        <f>NA()</f>
        <v>#N/A</v>
      </c>
      <c r="N166" s="4">
        <f t="shared" si="135"/>
        <v>3.1759166666666665E-2</v>
      </c>
      <c r="O166" s="4">
        <f t="shared" si="136"/>
        <v>7.8267909090909096E-2</v>
      </c>
      <c r="P166" s="8">
        <f t="shared" si="140"/>
        <v>6.3771666666666671E-2</v>
      </c>
      <c r="Q166" s="4" t="e">
        <f>NA()</f>
        <v>#N/A</v>
      </c>
    </row>
    <row r="167" spans="1:17">
      <c r="A167" s="2">
        <v>32752</v>
      </c>
      <c r="B167" s="8">
        <v>0.67239000000000004</v>
      </c>
      <c r="C167" s="8">
        <v>0.59928999999999999</v>
      </c>
      <c r="D167" s="8">
        <v>0.75553999999999999</v>
      </c>
      <c r="E167" s="8" t="e">
        <f>NA()</f>
        <v>#N/A</v>
      </c>
      <c r="F167" s="8">
        <v>3.2420999999999998E-2</v>
      </c>
      <c r="G167" s="8">
        <v>7.8519000000000005E-2</v>
      </c>
      <c r="H167" s="8">
        <v>6.3671000000000005E-2</v>
      </c>
      <c r="I167" s="8" t="e">
        <f>NA()</f>
        <v>#N/A</v>
      </c>
      <c r="J167" s="4">
        <f t="shared" ref="J167:L167" si="156">AVERAGE(B156:B167)</f>
        <v>0.67631333333333343</v>
      </c>
      <c r="K167" s="4">
        <f t="shared" si="156"/>
        <v>0.60260666666666662</v>
      </c>
      <c r="L167" s="4">
        <f t="shared" si="156"/>
        <v>0.74512333333333336</v>
      </c>
      <c r="M167" s="4" t="e">
        <f>NA()</f>
        <v>#N/A</v>
      </c>
      <c r="N167" s="4">
        <f t="shared" si="135"/>
        <v>3.1760083333333328E-2</v>
      </c>
      <c r="O167" s="4">
        <f t="shared" si="136"/>
        <v>7.7855818181818179E-2</v>
      </c>
      <c r="P167" s="8">
        <f t="shared" si="140"/>
        <v>6.422233333333334E-2</v>
      </c>
      <c r="Q167" s="4" t="e">
        <f>NA()</f>
        <v>#N/A</v>
      </c>
    </row>
    <row r="168" spans="1:17">
      <c r="A168" s="2">
        <v>32782</v>
      </c>
      <c r="B168" s="8">
        <v>0.66312000000000004</v>
      </c>
      <c r="C168" s="8">
        <v>0.57338999999999996</v>
      </c>
      <c r="D168" s="8">
        <v>0.75007999999999997</v>
      </c>
      <c r="E168" s="8" t="e">
        <f>NA()</f>
        <v>#N/A</v>
      </c>
      <c r="F168" s="8">
        <v>3.2772000000000003E-2</v>
      </c>
      <c r="G168" s="8">
        <v>7.8520000000000006E-2</v>
      </c>
      <c r="H168" s="8">
        <v>6.6845000000000002E-2</v>
      </c>
      <c r="I168" s="8" t="e">
        <f>NA()</f>
        <v>#N/A</v>
      </c>
      <c r="J168" s="4">
        <f t="shared" ref="J168:L168" si="157">AVERAGE(B157:B168)</f>
        <v>0.6768116666666667</v>
      </c>
      <c r="K168" s="4">
        <f t="shared" si="157"/>
        <v>0.59870666666666661</v>
      </c>
      <c r="L168" s="4">
        <f t="shared" si="157"/>
        <v>0.75277250000000018</v>
      </c>
      <c r="M168" s="4" t="e">
        <f>NA()</f>
        <v>#N/A</v>
      </c>
      <c r="N168" s="4">
        <f t="shared" si="135"/>
        <v>3.1844833333333329E-2</v>
      </c>
      <c r="O168" s="4">
        <f t="shared" si="136"/>
        <v>7.8086181818181818E-2</v>
      </c>
      <c r="P168" s="8">
        <f t="shared" si="140"/>
        <v>6.4797333333333332E-2</v>
      </c>
      <c r="Q168" s="4" t="e">
        <f>NA()</f>
        <v>#N/A</v>
      </c>
    </row>
    <row r="169" spans="1:17">
      <c r="A169" s="2">
        <v>32813</v>
      </c>
      <c r="B169" s="8">
        <v>0.71489999999999998</v>
      </c>
      <c r="C169" s="8">
        <v>0.63688999999999996</v>
      </c>
      <c r="D169" s="8">
        <v>0.82877999999999996</v>
      </c>
      <c r="E169" s="8" t="e">
        <f>NA()</f>
        <v>#N/A</v>
      </c>
      <c r="F169" s="8">
        <v>3.3847000000000002E-2</v>
      </c>
      <c r="G169" s="8">
        <v>8.0269999999999994E-2</v>
      </c>
      <c r="H169" s="8">
        <v>7.8714000000000006E-2</v>
      </c>
      <c r="I169" s="8" t="e">
        <f>NA()</f>
        <v>#N/A</v>
      </c>
      <c r="J169" s="4">
        <f t="shared" ref="J169:L169" si="158">AVERAGE(B158:B169)</f>
        <v>0.68229166666666663</v>
      </c>
      <c r="K169" s="4">
        <f t="shared" si="158"/>
        <v>0.6098958333333333</v>
      </c>
      <c r="L169" s="4">
        <f t="shared" si="158"/>
        <v>0.75677583333333331</v>
      </c>
      <c r="M169" s="4" t="e">
        <f>NA()</f>
        <v>#N/A</v>
      </c>
      <c r="N169" s="4">
        <f t="shared" si="135"/>
        <v>3.2091166666666664E-2</v>
      </c>
      <c r="O169" s="4">
        <f t="shared" si="136"/>
        <v>7.9294181818181833E-2</v>
      </c>
      <c r="P169" s="8">
        <f t="shared" si="140"/>
        <v>6.6479083333333341E-2</v>
      </c>
      <c r="Q169" s="4" t="e">
        <f>NA()</f>
        <v>#N/A</v>
      </c>
    </row>
    <row r="170" spans="1:17">
      <c r="A170" s="2">
        <v>32843</v>
      </c>
      <c r="B170" s="8">
        <v>0.62800999999999996</v>
      </c>
      <c r="C170" s="8">
        <v>0.61789000000000005</v>
      </c>
      <c r="D170" s="8">
        <v>0.77193999999999996</v>
      </c>
      <c r="E170" s="8" t="e">
        <f>NA()</f>
        <v>#N/A</v>
      </c>
      <c r="F170" s="8">
        <v>3.1243E-2</v>
      </c>
      <c r="G170" s="8">
        <v>7.9613000000000003E-2</v>
      </c>
      <c r="H170" s="8">
        <v>6.6515000000000005E-2</v>
      </c>
      <c r="I170" s="8" t="e">
        <f>NA()</f>
        <v>#N/A</v>
      </c>
      <c r="J170" s="4">
        <f t="shared" ref="J170:L170" si="159">AVERAGE(B159:B170)</f>
        <v>0.68150083333333333</v>
      </c>
      <c r="K170" s="4">
        <f t="shared" si="159"/>
        <v>0.61846583333333327</v>
      </c>
      <c r="L170" s="4">
        <f t="shared" si="159"/>
        <v>0.77152666666666658</v>
      </c>
      <c r="M170" s="4" t="e">
        <f>NA()</f>
        <v>#N/A</v>
      </c>
      <c r="N170" s="4">
        <f t="shared" si="135"/>
        <v>3.2064500000000003E-2</v>
      </c>
      <c r="O170" s="4">
        <f t="shared" si="136"/>
        <v>7.9884818181818182E-2</v>
      </c>
      <c r="P170" s="8">
        <f t="shared" si="140"/>
        <v>6.6797750000000017E-2</v>
      </c>
      <c r="Q170" s="4" t="e">
        <f>NA()</f>
        <v>#N/A</v>
      </c>
    </row>
    <row r="171" spans="1:17">
      <c r="A171" s="2">
        <v>32874</v>
      </c>
      <c r="B171" s="8">
        <v>0.71225000000000005</v>
      </c>
      <c r="C171" s="8">
        <v>0.62107999999999997</v>
      </c>
      <c r="D171" s="8">
        <v>0.79798000000000002</v>
      </c>
      <c r="E171" s="8" t="e">
        <f>NA()</f>
        <v>#N/A</v>
      </c>
      <c r="F171" s="8">
        <v>3.4201000000000002E-2</v>
      </c>
      <c r="G171" s="8">
        <v>7.2661000000000003E-2</v>
      </c>
      <c r="H171" s="8">
        <v>7.0969000000000004E-2</v>
      </c>
      <c r="I171" s="8" t="e">
        <f>NA()</f>
        <v>#N/A</v>
      </c>
      <c r="J171" s="4">
        <f t="shared" ref="J171:L171" si="160">AVERAGE(B160:B171)</f>
        <v>0.67366916666666665</v>
      </c>
      <c r="K171" s="4">
        <f t="shared" si="160"/>
        <v>0.61430666666666667</v>
      </c>
      <c r="L171" s="4">
        <f t="shared" si="160"/>
        <v>0.7417666666666668</v>
      </c>
      <c r="M171" s="4" t="e">
        <f>NA()</f>
        <v>#N/A</v>
      </c>
      <c r="N171" s="4">
        <f t="shared" si="135"/>
        <v>3.213866666666667E-2</v>
      </c>
      <c r="O171" s="4">
        <f t="shared" si="136"/>
        <v>7.868018181818183E-2</v>
      </c>
      <c r="P171" s="8">
        <f t="shared" si="140"/>
        <v>6.6252916666666661E-2</v>
      </c>
      <c r="Q171" s="4" t="e">
        <f>NA()</f>
        <v>#N/A</v>
      </c>
    </row>
    <row r="172" spans="1:17">
      <c r="A172" s="2">
        <v>32905</v>
      </c>
      <c r="B172" s="8">
        <v>0.73070000000000002</v>
      </c>
      <c r="C172" s="8">
        <v>0.56769999999999998</v>
      </c>
      <c r="D172" s="8">
        <v>0.88649</v>
      </c>
      <c r="E172" s="8" t="e">
        <f>NA()</f>
        <v>#N/A</v>
      </c>
      <c r="F172" s="8">
        <v>3.4283000000000001E-2</v>
      </c>
      <c r="G172" s="8">
        <v>6.6665000000000002E-2</v>
      </c>
      <c r="H172" s="8">
        <v>7.1648000000000003E-2</v>
      </c>
      <c r="I172" s="8" t="e">
        <f>NA()</f>
        <v>#N/A</v>
      </c>
      <c r="J172" s="4">
        <f t="shared" ref="J172:L172" si="161">AVERAGE(B161:B172)</f>
        <v>0.67751833333333333</v>
      </c>
      <c r="K172" s="4">
        <f t="shared" si="161"/>
        <v>0.59861333333333333</v>
      </c>
      <c r="L172" s="4">
        <f t="shared" si="161"/>
        <v>0.73782416666666661</v>
      </c>
      <c r="M172" s="4" t="e">
        <f>NA()</f>
        <v>#N/A</v>
      </c>
      <c r="N172" s="4">
        <f t="shared" si="135"/>
        <v>3.2515000000000002E-2</v>
      </c>
      <c r="O172" s="4">
        <f t="shared" si="136"/>
        <v>7.7460454545454555E-2</v>
      </c>
      <c r="P172" s="8">
        <f t="shared" si="140"/>
        <v>6.7084333333333329E-2</v>
      </c>
      <c r="Q172" s="4" t="e">
        <f>NA()</f>
        <v>#N/A</v>
      </c>
    </row>
    <row r="173" spans="1:17">
      <c r="A173" s="2">
        <v>32933</v>
      </c>
      <c r="B173" s="8">
        <v>0.58394000000000001</v>
      </c>
      <c r="C173" s="8">
        <v>0.66232999999999997</v>
      </c>
      <c r="D173" s="8">
        <v>0.64461000000000002</v>
      </c>
      <c r="E173" s="8" t="e">
        <f>NA()</f>
        <v>#N/A</v>
      </c>
      <c r="F173" s="8">
        <v>3.1958E-2</v>
      </c>
      <c r="G173" s="8">
        <v>7.7235999999999999E-2</v>
      </c>
      <c r="H173" s="8">
        <v>6.4977999999999994E-2</v>
      </c>
      <c r="I173" s="8" t="e">
        <f>NA()</f>
        <v>#N/A</v>
      </c>
      <c r="J173" s="4">
        <f t="shared" ref="J173:L173" si="162">AVERAGE(B162:B173)</f>
        <v>0.67719416666666665</v>
      </c>
      <c r="K173" s="4">
        <f t="shared" si="162"/>
        <v>0.60362166666666672</v>
      </c>
      <c r="L173" s="4">
        <f t="shared" si="162"/>
        <v>0.7448933333333333</v>
      </c>
      <c r="M173" s="4" t="e">
        <f>NA()</f>
        <v>#N/A</v>
      </c>
      <c r="N173" s="4">
        <f t="shared" si="135"/>
        <v>3.2661083333333334E-2</v>
      </c>
      <c r="O173" s="4">
        <f t="shared" si="136"/>
        <v>7.6638636363636367E-2</v>
      </c>
      <c r="P173" s="8">
        <f t="shared" si="140"/>
        <v>6.7060416666666664E-2</v>
      </c>
      <c r="Q173" s="4" t="e">
        <f>NA()</f>
        <v>#N/A</v>
      </c>
    </row>
    <row r="174" spans="1:17">
      <c r="A174" s="2">
        <v>32964</v>
      </c>
      <c r="B174" s="8">
        <v>0.65452999999999995</v>
      </c>
      <c r="C174" s="8">
        <v>0.60436999999999996</v>
      </c>
      <c r="D174" s="8">
        <v>0.71504000000000001</v>
      </c>
      <c r="E174" s="8" t="e">
        <f>NA()</f>
        <v>#N/A</v>
      </c>
      <c r="F174" s="8">
        <v>3.0828000000000001E-2</v>
      </c>
      <c r="G174" s="8">
        <v>6.9972000000000006E-2</v>
      </c>
      <c r="H174" s="8">
        <v>6.1517000000000002E-2</v>
      </c>
      <c r="I174" s="8" t="e">
        <f>NA()</f>
        <v>#N/A</v>
      </c>
      <c r="J174" s="4">
        <f t="shared" ref="J174:L174" si="163">AVERAGE(B163:B174)</f>
        <v>0.67341749999999989</v>
      </c>
      <c r="K174" s="4">
        <f t="shared" si="163"/>
        <v>0.60297666666666672</v>
      </c>
      <c r="L174" s="4">
        <f t="shared" si="163"/>
        <v>0.74141499999999994</v>
      </c>
      <c r="M174" s="4" t="e">
        <f>NA()</f>
        <v>#N/A</v>
      </c>
      <c r="N174" s="4">
        <f t="shared" si="135"/>
        <v>3.2618916666666671E-2</v>
      </c>
      <c r="O174" s="4">
        <f t="shared" si="136"/>
        <v>7.6590090909090913E-2</v>
      </c>
      <c r="P174" s="8">
        <f t="shared" si="140"/>
        <v>6.6662000000000013E-2</v>
      </c>
      <c r="Q174" s="4" t="e">
        <f>NA()</f>
        <v>#N/A</v>
      </c>
    </row>
    <row r="175" spans="1:17">
      <c r="A175" s="2">
        <v>32994</v>
      </c>
      <c r="B175" s="8">
        <v>0.68113000000000001</v>
      </c>
      <c r="C175" s="8">
        <v>0.60316999999999998</v>
      </c>
      <c r="D175" s="8">
        <v>0.65386</v>
      </c>
      <c r="E175" s="8" t="e">
        <f>NA()</f>
        <v>#N/A</v>
      </c>
      <c r="F175" s="8">
        <v>3.117E-2</v>
      </c>
      <c r="G175" s="8">
        <v>7.1844000000000005E-2</v>
      </c>
      <c r="H175" s="8">
        <v>4.7813000000000001E-2</v>
      </c>
      <c r="I175" s="8" t="e">
        <f>NA()</f>
        <v>#N/A</v>
      </c>
      <c r="J175" s="4">
        <f t="shared" ref="J175:L175" si="164">AVERAGE(B164:B175)</f>
        <v>0.67412916666666678</v>
      </c>
      <c r="K175" s="4">
        <f t="shared" si="164"/>
        <v>0.60364333333333331</v>
      </c>
      <c r="L175" s="4">
        <f t="shared" si="164"/>
        <v>0.73415833333333325</v>
      </c>
      <c r="M175" s="4" t="e">
        <f>NA()</f>
        <v>#N/A</v>
      </c>
      <c r="N175" s="4">
        <f t="shared" si="135"/>
        <v>3.2512166666666668E-2</v>
      </c>
      <c r="O175" s="4">
        <f t="shared" si="136"/>
        <v>7.4935636363636371E-2</v>
      </c>
      <c r="P175" s="8">
        <f t="shared" si="140"/>
        <v>6.5084083333333334E-2</v>
      </c>
      <c r="Q175" s="4" t="e">
        <f>NA()</f>
        <v>#N/A</v>
      </c>
    </row>
    <row r="176" spans="1:17">
      <c r="A176" s="2">
        <v>33025</v>
      </c>
      <c r="B176" s="8">
        <v>0.60011000000000003</v>
      </c>
      <c r="C176" s="8">
        <v>0.48474</v>
      </c>
      <c r="D176" s="8">
        <v>0.56440999999999997</v>
      </c>
      <c r="E176" s="8" t="e">
        <f>NA()</f>
        <v>#N/A</v>
      </c>
      <c r="F176" s="8">
        <v>3.1066E-2</v>
      </c>
      <c r="G176" s="8">
        <v>6.9523000000000001E-2</v>
      </c>
      <c r="H176" s="8">
        <v>5.4740999999999998E-2</v>
      </c>
      <c r="I176" s="8" t="e">
        <f>NA()</f>
        <v>#N/A</v>
      </c>
      <c r="J176" s="4">
        <f t="shared" ref="J176:L176" si="165">AVERAGE(B165:B176)</f>
        <v>0.66944750000000008</v>
      </c>
      <c r="K176" s="4">
        <f t="shared" si="165"/>
        <v>0.58991000000000005</v>
      </c>
      <c r="L176" s="4">
        <f t="shared" si="165"/>
        <v>0.73424333333333347</v>
      </c>
      <c r="M176" s="4" t="e">
        <f>NA()</f>
        <v>#N/A</v>
      </c>
      <c r="N176" s="4">
        <f t="shared" si="135"/>
        <v>3.2436416666666669E-2</v>
      </c>
      <c r="O176" s="4">
        <f t="shared" si="136"/>
        <v>7.4622636363636363E-2</v>
      </c>
      <c r="P176" s="8">
        <f t="shared" si="140"/>
        <v>6.4677750000000006E-2</v>
      </c>
      <c r="Q176" s="4" t="e">
        <f>NA()</f>
        <v>#N/A</v>
      </c>
    </row>
    <row r="177" spans="1:17">
      <c r="A177" s="2">
        <v>33055</v>
      </c>
      <c r="B177" s="8">
        <v>0.65871999999999997</v>
      </c>
      <c r="C177" s="8">
        <v>0.49518000000000001</v>
      </c>
      <c r="D177" s="8">
        <v>0.69591000000000003</v>
      </c>
      <c r="E177" s="8" t="e">
        <f>NA()</f>
        <v>#N/A</v>
      </c>
      <c r="F177" s="8">
        <v>3.5068000000000002E-2</v>
      </c>
      <c r="G177" s="8">
        <v>6.9378999999999996E-2</v>
      </c>
      <c r="H177" s="8">
        <v>6.3945000000000002E-2</v>
      </c>
      <c r="I177" s="8" t="e">
        <f>NA()</f>
        <v>#N/A</v>
      </c>
      <c r="J177" s="4">
        <f t="shared" ref="J177:L177" si="166">AVERAGE(B166:B177)</f>
        <v>0.66593750000000007</v>
      </c>
      <c r="K177" s="4">
        <f t="shared" si="166"/>
        <v>0.58280833333333348</v>
      </c>
      <c r="L177" s="4">
        <f t="shared" si="166"/>
        <v>0.7407758333333333</v>
      </c>
      <c r="M177" s="4" t="e">
        <f>NA()</f>
        <v>#N/A</v>
      </c>
      <c r="N177" s="4">
        <f t="shared" si="135"/>
        <v>3.2653333333333333E-2</v>
      </c>
      <c r="O177" s="4">
        <f t="shared" si="136"/>
        <v>7.436918181818182E-2</v>
      </c>
      <c r="P177" s="8">
        <f t="shared" si="140"/>
        <v>6.4843666666666674E-2</v>
      </c>
      <c r="Q177" s="4" t="e">
        <f>NA()</f>
        <v>#N/A</v>
      </c>
    </row>
    <row r="178" spans="1:17">
      <c r="A178" s="2">
        <v>33086</v>
      </c>
      <c r="B178" s="8">
        <v>0.59064000000000005</v>
      </c>
      <c r="C178" s="8">
        <v>0.46192</v>
      </c>
      <c r="D178" s="8">
        <v>0.68110999999999999</v>
      </c>
      <c r="E178" s="8" t="e">
        <f>NA()</f>
        <v>#N/A</v>
      </c>
      <c r="F178" s="8">
        <v>3.1479E-2</v>
      </c>
      <c r="G178" s="8">
        <v>6.7774000000000001E-2</v>
      </c>
      <c r="H178" s="8">
        <v>6.6165000000000002E-2</v>
      </c>
      <c r="I178" s="8" t="e">
        <f>NA()</f>
        <v>#N/A</v>
      </c>
      <c r="J178" s="4">
        <f t="shared" ref="J178:L178" si="167">AVERAGE(B167:B178)</f>
        <v>0.65753666666666666</v>
      </c>
      <c r="K178" s="4">
        <f t="shared" si="167"/>
        <v>0.57732916666666678</v>
      </c>
      <c r="L178" s="4">
        <f t="shared" si="167"/>
        <v>0.72881249999999997</v>
      </c>
      <c r="M178" s="4" t="e">
        <f>NA()</f>
        <v>#N/A</v>
      </c>
      <c r="N178" s="4">
        <f t="shared" si="135"/>
        <v>3.2527999999999994E-2</v>
      </c>
      <c r="O178" s="4">
        <f t="shared" si="136"/>
        <v>7.4018363636363632E-2</v>
      </c>
      <c r="P178" s="8">
        <f t="shared" si="140"/>
        <v>6.4793416666666673E-2</v>
      </c>
      <c r="Q178" s="4" t="e">
        <f>NA()</f>
        <v>#N/A</v>
      </c>
    </row>
    <row r="179" spans="1:17">
      <c r="A179" s="2">
        <v>33117</v>
      </c>
      <c r="B179" s="8">
        <v>0.58448</v>
      </c>
      <c r="C179" s="8">
        <v>0.54515999999999998</v>
      </c>
      <c r="D179" s="8">
        <v>0.67029000000000005</v>
      </c>
      <c r="E179" s="8" t="e">
        <f>NA()</f>
        <v>#N/A</v>
      </c>
      <c r="F179" s="8">
        <v>3.202E-2</v>
      </c>
      <c r="G179" s="8">
        <v>7.2485999999999995E-2</v>
      </c>
      <c r="H179" s="8">
        <v>5.636E-2</v>
      </c>
      <c r="I179" s="8" t="e">
        <f>NA()</f>
        <v>#N/A</v>
      </c>
      <c r="J179" s="4">
        <f t="shared" ref="J179:L179" si="168">AVERAGE(B168:B179)</f>
        <v>0.65021083333333329</v>
      </c>
      <c r="K179" s="4">
        <f t="shared" si="168"/>
        <v>0.57281833333333343</v>
      </c>
      <c r="L179" s="4">
        <f t="shared" si="168"/>
        <v>0.72170833333333329</v>
      </c>
      <c r="M179" s="4" t="e">
        <f>NA()</f>
        <v>#N/A</v>
      </c>
      <c r="N179" s="4">
        <f t="shared" si="135"/>
        <v>3.2494583333333334E-2</v>
      </c>
      <c r="O179" s="4">
        <f t="shared" si="136"/>
        <v>7.3041545454545456E-2</v>
      </c>
      <c r="P179" s="8">
        <f t="shared" si="140"/>
        <v>6.4184166666666667E-2</v>
      </c>
      <c r="Q179" s="4" t="e">
        <f>NA()</f>
        <v>#N/A</v>
      </c>
    </row>
    <row r="180" spans="1:17">
      <c r="A180" s="2">
        <v>33147</v>
      </c>
      <c r="B180" s="8">
        <v>0.58435000000000004</v>
      </c>
      <c r="C180" s="8">
        <v>0.46134999999999998</v>
      </c>
      <c r="D180" s="8">
        <v>0.65003999999999995</v>
      </c>
      <c r="E180" s="8" t="e">
        <f>NA()</f>
        <v>#N/A</v>
      </c>
      <c r="F180" s="8">
        <v>3.3529000000000003E-2</v>
      </c>
      <c r="G180" s="8">
        <v>7.1248000000000006E-2</v>
      </c>
      <c r="H180" s="8">
        <v>6.7279000000000005E-2</v>
      </c>
      <c r="I180" s="8" t="e">
        <f>NA()</f>
        <v>#N/A</v>
      </c>
      <c r="J180" s="4">
        <f t="shared" ref="J180:L180" si="169">AVERAGE(B169:B180)</f>
        <v>0.6436466666666667</v>
      </c>
      <c r="K180" s="4">
        <f t="shared" si="169"/>
        <v>0.56348166666666677</v>
      </c>
      <c r="L180" s="4">
        <f t="shared" si="169"/>
        <v>0.71337166666666674</v>
      </c>
      <c r="M180" s="4" t="e">
        <f>NA()</f>
        <v>#N/A</v>
      </c>
      <c r="N180" s="4">
        <f t="shared" si="135"/>
        <v>3.2557666666666658E-2</v>
      </c>
      <c r="O180" s="4">
        <f t="shared" si="136"/>
        <v>7.2493000000000002E-2</v>
      </c>
      <c r="P180" s="8">
        <f t="shared" si="140"/>
        <v>6.4220333333333338E-2</v>
      </c>
      <c r="Q180" s="4" t="e">
        <f>NA()</f>
        <v>#N/A</v>
      </c>
    </row>
    <row r="181" spans="1:17">
      <c r="A181" s="2">
        <v>33178</v>
      </c>
      <c r="B181" s="8">
        <v>0.54627000000000003</v>
      </c>
      <c r="C181" s="8">
        <v>0.52873999999999999</v>
      </c>
      <c r="D181" s="8">
        <v>0.58931</v>
      </c>
      <c r="E181" s="8" t="e">
        <f>NA()</f>
        <v>#N/A</v>
      </c>
      <c r="F181" s="8">
        <v>3.3170999999999999E-2</v>
      </c>
      <c r="G181" s="8">
        <v>7.5294E-2</v>
      </c>
      <c r="H181" s="8">
        <v>7.2761000000000006E-2</v>
      </c>
      <c r="I181" s="8" t="e">
        <f>NA()</f>
        <v>#N/A</v>
      </c>
      <c r="J181" s="4">
        <f t="shared" ref="J181:L181" si="170">AVERAGE(B170:B181)</f>
        <v>0.62959416666666668</v>
      </c>
      <c r="K181" s="4">
        <f t="shared" si="170"/>
        <v>0.55446916666666668</v>
      </c>
      <c r="L181" s="4">
        <f t="shared" si="170"/>
        <v>0.69341583333333334</v>
      </c>
      <c r="M181" s="4" t="e">
        <f>NA()</f>
        <v>#N/A</v>
      </c>
      <c r="N181" s="4">
        <f t="shared" si="135"/>
        <v>3.2501333333333333E-2</v>
      </c>
      <c r="O181" s="4">
        <f t="shared" si="136"/>
        <v>7.1672818181818171E-2</v>
      </c>
      <c r="P181" s="8">
        <f t="shared" si="140"/>
        <v>6.3724249999999996E-2</v>
      </c>
      <c r="Q181" s="4" t="e">
        <f>NA()</f>
        <v>#N/A</v>
      </c>
    </row>
    <row r="182" spans="1:17">
      <c r="A182" s="2">
        <v>33208</v>
      </c>
      <c r="B182" s="8">
        <v>0.55110000000000003</v>
      </c>
      <c r="C182" s="8">
        <v>0.53512000000000004</v>
      </c>
      <c r="D182" s="8">
        <v>0.70243999999999995</v>
      </c>
      <c r="E182" s="8" t="e">
        <f>NA()</f>
        <v>#N/A</v>
      </c>
      <c r="F182" s="8">
        <v>3.4276000000000001E-2</v>
      </c>
      <c r="G182" s="8">
        <v>6.7937999999999998E-2</v>
      </c>
      <c r="H182" s="8">
        <v>6.5907999999999994E-2</v>
      </c>
      <c r="I182" s="8" t="e">
        <f>NA()</f>
        <v>#N/A</v>
      </c>
      <c r="J182" s="4">
        <f t="shared" ref="J182:L182" si="171">AVERAGE(B171:B182)</f>
        <v>0.62318499999999999</v>
      </c>
      <c r="K182" s="4">
        <f t="shared" si="171"/>
        <v>0.54757166666666668</v>
      </c>
      <c r="L182" s="4">
        <f t="shared" si="171"/>
        <v>0.68762416666666659</v>
      </c>
      <c r="M182" s="4" t="e">
        <f>NA()</f>
        <v>#N/A</v>
      </c>
      <c r="N182" s="4">
        <f t="shared" si="135"/>
        <v>3.2754083333333329E-2</v>
      </c>
      <c r="O182" s="4">
        <f t="shared" si="136"/>
        <v>7.1280181818181812E-2</v>
      </c>
      <c r="P182" s="8">
        <f t="shared" si="140"/>
        <v>6.3673666666666656E-2</v>
      </c>
      <c r="Q182" s="4" t="e">
        <f>NA()</f>
        <v>#N/A</v>
      </c>
    </row>
    <row r="183" spans="1:17">
      <c r="A183" s="2">
        <v>33239</v>
      </c>
      <c r="B183" s="8">
        <v>0.52305000000000001</v>
      </c>
      <c r="C183" s="8">
        <v>0.57565999999999995</v>
      </c>
      <c r="D183" s="8">
        <v>0.60589999999999999</v>
      </c>
      <c r="E183" s="8" t="e">
        <f>NA()</f>
        <v>#N/A</v>
      </c>
      <c r="F183" s="8">
        <v>3.4594E-2</v>
      </c>
      <c r="G183" s="8">
        <v>8.0288999999999999E-2</v>
      </c>
      <c r="H183" s="8">
        <v>6.4410999999999996E-2</v>
      </c>
      <c r="I183" s="8" t="e">
        <f>NA()</f>
        <v>#N/A</v>
      </c>
      <c r="J183" s="4">
        <f t="shared" ref="J183:L183" si="172">AVERAGE(B172:B183)</f>
        <v>0.60741833333333328</v>
      </c>
      <c r="K183" s="4">
        <f t="shared" si="172"/>
        <v>0.54378666666666675</v>
      </c>
      <c r="L183" s="4">
        <f t="shared" si="172"/>
        <v>0.67161749999999998</v>
      </c>
      <c r="M183" s="4" t="e">
        <f>NA()</f>
        <v>#N/A</v>
      </c>
      <c r="N183" s="4">
        <f t="shared" si="135"/>
        <v>3.2786833333333341E-2</v>
      </c>
      <c r="O183" s="4">
        <f t="shared" si="136"/>
        <v>7.0850818181818168E-2</v>
      </c>
      <c r="P183" s="8">
        <f t="shared" si="140"/>
        <v>6.3127166666666665E-2</v>
      </c>
      <c r="Q183" s="4" t="e">
        <f>NA()</f>
        <v>#N/A</v>
      </c>
    </row>
    <row r="184" spans="1:17">
      <c r="A184" s="2">
        <v>33270</v>
      </c>
      <c r="B184" s="8">
        <v>0.49214000000000002</v>
      </c>
      <c r="C184" s="8">
        <v>0.49474000000000001</v>
      </c>
      <c r="D184" s="8">
        <v>0.54383999999999999</v>
      </c>
      <c r="E184" s="8" t="e">
        <f>NA()</f>
        <v>#N/A</v>
      </c>
      <c r="F184" s="8">
        <v>3.4222000000000002E-2</v>
      </c>
      <c r="G184" s="8">
        <v>7.3473999999999998E-2</v>
      </c>
      <c r="H184" s="8">
        <v>6.4769999999999994E-2</v>
      </c>
      <c r="I184" s="8" t="e">
        <f>NA()</f>
        <v>#N/A</v>
      </c>
      <c r="J184" s="4">
        <f t="shared" ref="J184:L184" si="173">AVERAGE(B173:B184)</f>
        <v>0.58753833333333316</v>
      </c>
      <c r="K184" s="4">
        <f t="shared" si="173"/>
        <v>0.53770666666666667</v>
      </c>
      <c r="L184" s="4">
        <f t="shared" si="173"/>
        <v>0.64306333333333343</v>
      </c>
      <c r="M184" s="4" t="e">
        <f>NA()</f>
        <v>#N/A</v>
      </c>
      <c r="N184" s="4">
        <f t="shared" si="135"/>
        <v>3.2781749999999998E-2</v>
      </c>
      <c r="O184" s="4">
        <f t="shared" si="136"/>
        <v>7.2089363636363632E-2</v>
      </c>
      <c r="P184" s="8">
        <f t="shared" si="140"/>
        <v>6.2553999999999998E-2</v>
      </c>
      <c r="Q184" s="4" t="e">
        <f>NA()</f>
        <v>#N/A</v>
      </c>
    </row>
    <row r="185" spans="1:17">
      <c r="A185" s="2">
        <v>33298</v>
      </c>
      <c r="B185" s="8">
        <v>0.51600999999999997</v>
      </c>
      <c r="C185" s="8">
        <v>0.51765000000000005</v>
      </c>
      <c r="D185" s="8">
        <v>0.65686999999999995</v>
      </c>
      <c r="E185" s="8" t="e">
        <f>NA()</f>
        <v>#N/A</v>
      </c>
      <c r="F185" s="8">
        <v>3.2140000000000002E-2</v>
      </c>
      <c r="G185" s="8">
        <v>7.7610999999999999E-2</v>
      </c>
      <c r="H185" s="8">
        <v>6.5741999999999995E-2</v>
      </c>
      <c r="I185" s="8" t="e">
        <f>NA()</f>
        <v>#N/A</v>
      </c>
      <c r="J185" s="4">
        <f t="shared" ref="J185:L185" si="174">AVERAGE(B174:B185)</f>
        <v>0.58187749999999994</v>
      </c>
      <c r="K185" s="4">
        <f t="shared" si="174"/>
        <v>0.52565000000000006</v>
      </c>
      <c r="L185" s="4">
        <f t="shared" si="174"/>
        <v>0.64408500000000002</v>
      </c>
      <c r="M185" s="4" t="e">
        <f>NA()</f>
        <v>#N/A</v>
      </c>
      <c r="N185" s="4">
        <f t="shared" si="135"/>
        <v>3.2796916666666662E-2</v>
      </c>
      <c r="O185" s="4">
        <f t="shared" si="136"/>
        <v>7.1747363636363651E-2</v>
      </c>
      <c r="P185" s="8">
        <f t="shared" si="140"/>
        <v>6.2617666666666669E-2</v>
      </c>
      <c r="Q185" s="4" t="e">
        <f>NA()</f>
        <v>#N/A</v>
      </c>
    </row>
    <row r="186" spans="1:17">
      <c r="A186" s="2">
        <v>33329</v>
      </c>
      <c r="B186" s="8">
        <v>0.52973999999999999</v>
      </c>
      <c r="C186" s="8">
        <v>0.50297000000000003</v>
      </c>
      <c r="D186" s="8">
        <v>0.53869999999999996</v>
      </c>
      <c r="E186" s="8" t="e">
        <f>NA()</f>
        <v>#N/A</v>
      </c>
      <c r="F186" s="8">
        <v>3.5614E-2</v>
      </c>
      <c r="G186" s="8">
        <v>7.2499999999999995E-2</v>
      </c>
      <c r="H186" s="8">
        <v>6.5342999999999998E-2</v>
      </c>
      <c r="I186" s="8" t="e">
        <f>NA()</f>
        <v>#N/A</v>
      </c>
      <c r="J186" s="4">
        <f t="shared" ref="J186:L186" si="175">AVERAGE(B175:B186)</f>
        <v>0.57147833333333342</v>
      </c>
      <c r="K186" s="4">
        <f t="shared" si="175"/>
        <v>0.51719999999999999</v>
      </c>
      <c r="L186" s="4">
        <f t="shared" si="175"/>
        <v>0.62939000000000001</v>
      </c>
      <c r="M186" s="4" t="e">
        <f>NA()</f>
        <v>#N/A</v>
      </c>
      <c r="N186" s="4">
        <f t="shared" si="135"/>
        <v>3.3195749999999996E-2</v>
      </c>
      <c r="O186" s="4">
        <f t="shared" si="136"/>
        <v>7.2441818181818177E-2</v>
      </c>
      <c r="P186" s="8">
        <f t="shared" si="140"/>
        <v>6.2936500000000006E-2</v>
      </c>
      <c r="Q186" s="4" t="e">
        <f>NA()</f>
        <v>#N/A</v>
      </c>
    </row>
    <row r="187" spans="1:17">
      <c r="A187" s="2">
        <v>33359</v>
      </c>
      <c r="B187" s="8">
        <v>0.52417999999999998</v>
      </c>
      <c r="C187" s="8">
        <v>0.46265000000000001</v>
      </c>
      <c r="D187" s="8">
        <v>0.52451000000000003</v>
      </c>
      <c r="E187" s="8" t="e">
        <f>NA()</f>
        <v>#N/A</v>
      </c>
      <c r="F187" s="8">
        <v>3.3571999999999998E-2</v>
      </c>
      <c r="G187" s="8">
        <v>6.6083000000000003E-2</v>
      </c>
      <c r="H187" s="8">
        <v>5.7487000000000003E-2</v>
      </c>
      <c r="I187" s="8" t="e">
        <f>NA()</f>
        <v>#N/A</v>
      </c>
      <c r="J187" s="4">
        <f t="shared" ref="J187:L187" si="176">AVERAGE(B176:B187)</f>
        <v>0.55839916666666678</v>
      </c>
      <c r="K187" s="4">
        <f t="shared" si="176"/>
        <v>0.50548999999999999</v>
      </c>
      <c r="L187" s="4">
        <f t="shared" si="176"/>
        <v>0.61861083333333344</v>
      </c>
      <c r="M187" s="4" t="e">
        <f>NA()</f>
        <v>#N/A</v>
      </c>
      <c r="N187" s="4">
        <f t="shared" si="135"/>
        <v>3.3395916666666671E-2</v>
      </c>
      <c r="O187" s="4">
        <f t="shared" si="136"/>
        <v>7.2501454545454549E-2</v>
      </c>
      <c r="P187" s="8">
        <f t="shared" si="140"/>
        <v>6.3742666666666656E-2</v>
      </c>
      <c r="Q187" s="4" t="e">
        <f>NA()</f>
        <v>#N/A</v>
      </c>
    </row>
    <row r="188" spans="1:17">
      <c r="A188" s="2">
        <v>33390</v>
      </c>
      <c r="B188" s="8">
        <v>0.51295000000000002</v>
      </c>
      <c r="C188" s="8">
        <v>0.53137999999999996</v>
      </c>
      <c r="D188" s="8">
        <v>0.70123000000000002</v>
      </c>
      <c r="E188" s="8" t="e">
        <f>NA()</f>
        <v>#N/A</v>
      </c>
      <c r="F188" s="8">
        <v>3.3681000000000003E-2</v>
      </c>
      <c r="G188" s="8">
        <v>6.6728999999999997E-2</v>
      </c>
      <c r="H188" s="8">
        <v>7.4870000000000006E-2</v>
      </c>
      <c r="I188" s="8" t="e">
        <f>NA()</f>
        <v>#N/A</v>
      </c>
      <c r="J188" s="4">
        <f t="shared" ref="J188:L188" si="177">AVERAGE(B177:B188)</f>
        <v>0.55113583333333338</v>
      </c>
      <c r="K188" s="4">
        <f t="shared" si="177"/>
        <v>0.5093766666666667</v>
      </c>
      <c r="L188" s="4">
        <f t="shared" si="177"/>
        <v>0.63001249999999998</v>
      </c>
      <c r="M188" s="4" t="e">
        <f>NA()</f>
        <v>#N/A</v>
      </c>
      <c r="N188" s="4">
        <f t="shared" si="135"/>
        <v>3.3613833333333336E-2</v>
      </c>
      <c r="O188" s="4">
        <f t="shared" si="136"/>
        <v>7.2188727272727279E-2</v>
      </c>
      <c r="P188" s="8">
        <f t="shared" si="140"/>
        <v>6.5420083333333337E-2</v>
      </c>
      <c r="Q188" s="4" t="e">
        <f>NA()</f>
        <v>#N/A</v>
      </c>
    </row>
    <row r="189" spans="1:17">
      <c r="A189" s="2">
        <v>33420</v>
      </c>
      <c r="B189" s="8">
        <v>0.53398999999999996</v>
      </c>
      <c r="C189" s="8">
        <v>0.49047000000000002</v>
      </c>
      <c r="D189" s="8">
        <v>0.56689000000000001</v>
      </c>
      <c r="E189" s="8" t="e">
        <f>NA()</f>
        <v>#N/A</v>
      </c>
      <c r="F189" s="8">
        <v>3.4341000000000003E-2</v>
      </c>
      <c r="G189" s="8">
        <v>7.3561000000000001E-2</v>
      </c>
      <c r="H189" s="8">
        <v>6.9193000000000005E-2</v>
      </c>
      <c r="I189" s="8" t="e">
        <f>NA()</f>
        <v>#N/A</v>
      </c>
      <c r="J189" s="4">
        <f t="shared" ref="J189:L189" si="178">AVERAGE(B178:B189)</f>
        <v>0.54074166666666679</v>
      </c>
      <c r="K189" s="4">
        <f t="shared" si="178"/>
        <v>0.50898416666666668</v>
      </c>
      <c r="L189" s="4">
        <f t="shared" si="178"/>
        <v>0.61926083333333337</v>
      </c>
      <c r="M189" s="4" t="e">
        <f>NA()</f>
        <v>#N/A</v>
      </c>
      <c r="N189" s="4">
        <f t="shared" si="135"/>
        <v>3.355325E-2</v>
      </c>
      <c r="O189" s="4">
        <f t="shared" si="136"/>
        <v>7.1947818181818182E-2</v>
      </c>
      <c r="P189" s="8">
        <f t="shared" si="140"/>
        <v>6.5857416666666668E-2</v>
      </c>
      <c r="Q189" s="4" t="e">
        <f>NA()</f>
        <v>#N/A</v>
      </c>
    </row>
    <row r="190" spans="1:17">
      <c r="A190" s="2">
        <v>33451</v>
      </c>
      <c r="B190" s="8">
        <v>0.49637999999999999</v>
      </c>
      <c r="C190" s="8">
        <v>0.50739999999999996</v>
      </c>
      <c r="D190" s="8">
        <v>0.4209</v>
      </c>
      <c r="E190" s="8" t="e">
        <f>NA()</f>
        <v>#N/A</v>
      </c>
      <c r="F190" s="8">
        <v>3.2620000000000003E-2</v>
      </c>
      <c r="G190" s="8">
        <v>7.3687000000000002E-2</v>
      </c>
      <c r="H190" s="8">
        <v>6.2011999999999998E-2</v>
      </c>
      <c r="I190" s="8" t="e">
        <f>NA()</f>
        <v>#N/A</v>
      </c>
      <c r="J190" s="4">
        <f t="shared" ref="J190:L190" si="179">AVERAGE(B179:B190)</f>
        <v>0.53288666666666673</v>
      </c>
      <c r="K190" s="4">
        <f t="shared" si="179"/>
        <v>0.51277416666666675</v>
      </c>
      <c r="L190" s="4">
        <f t="shared" si="179"/>
        <v>0.59757666666666664</v>
      </c>
      <c r="M190" s="4" t="e">
        <f>NA()</f>
        <v>#N/A</v>
      </c>
      <c r="N190" s="4">
        <f t="shared" si="135"/>
        <v>3.3648333333333336E-2</v>
      </c>
      <c r="O190" s="4">
        <f t="shared" si="136"/>
        <v>7.2473909090909103E-2</v>
      </c>
      <c r="P190" s="8">
        <f t="shared" si="140"/>
        <v>6.5511333333333324E-2</v>
      </c>
      <c r="Q190" s="4" t="e">
        <f>NA()</f>
        <v>#N/A</v>
      </c>
    </row>
    <row r="191" spans="1:17">
      <c r="A191" s="2">
        <v>33482</v>
      </c>
      <c r="B191" s="8">
        <v>0.47727999999999998</v>
      </c>
      <c r="C191" s="8">
        <v>0.40612999999999999</v>
      </c>
      <c r="D191" s="8">
        <v>0.58931</v>
      </c>
      <c r="E191" s="8" t="e">
        <f>NA()</f>
        <v>#N/A</v>
      </c>
      <c r="F191" s="8">
        <v>3.2372999999999999E-2</v>
      </c>
      <c r="G191" s="8">
        <v>6.8435999999999997E-2</v>
      </c>
      <c r="H191" s="8">
        <v>6.6368999999999997E-2</v>
      </c>
      <c r="I191" s="8" t="e">
        <f>NA()</f>
        <v>#N/A</v>
      </c>
      <c r="J191" s="4">
        <f t="shared" ref="J191:L191" si="180">AVERAGE(B180:B191)</f>
        <v>0.52395333333333338</v>
      </c>
      <c r="K191" s="4">
        <f t="shared" si="180"/>
        <v>0.50118833333333335</v>
      </c>
      <c r="L191" s="4">
        <f t="shared" si="180"/>
        <v>0.59082833333333329</v>
      </c>
      <c r="M191" s="4" t="e">
        <f>NA()</f>
        <v>#N/A</v>
      </c>
      <c r="N191" s="4">
        <f t="shared" si="135"/>
        <v>3.3677749999999999E-2</v>
      </c>
      <c r="O191" s="4">
        <f t="shared" si="136"/>
        <v>7.2583090909090903E-2</v>
      </c>
      <c r="P191" s="8">
        <f t="shared" si="140"/>
        <v>6.6345416666666671E-2</v>
      </c>
      <c r="Q191" s="4" t="e">
        <f>NA()</f>
        <v>#N/A</v>
      </c>
    </row>
    <row r="192" spans="1:17">
      <c r="A192" s="2">
        <v>33512</v>
      </c>
      <c r="B192" s="8">
        <v>0.47735</v>
      </c>
      <c r="C192" s="8">
        <v>0.52381999999999995</v>
      </c>
      <c r="D192" s="8">
        <v>0.60948999999999998</v>
      </c>
      <c r="E192" s="8" t="e">
        <f>NA()</f>
        <v>#N/A</v>
      </c>
      <c r="F192" s="8">
        <v>3.3265000000000003E-2</v>
      </c>
      <c r="G192" s="8">
        <v>6.8009E-2</v>
      </c>
      <c r="H192" s="8">
        <v>6.8766999999999995E-2</v>
      </c>
      <c r="I192" s="8" t="e">
        <f>NA()</f>
        <v>#N/A</v>
      </c>
      <c r="J192" s="4">
        <f t="shared" ref="J192:L192" si="181">AVERAGE(B181:B192)</f>
        <v>0.5150366666666667</v>
      </c>
      <c r="K192" s="4">
        <f t="shared" si="181"/>
        <v>0.5063941666666667</v>
      </c>
      <c r="L192" s="4">
        <f t="shared" si="181"/>
        <v>0.58744916666666669</v>
      </c>
      <c r="M192" s="4" t="e">
        <f>NA()</f>
        <v>#N/A</v>
      </c>
      <c r="N192" s="4">
        <f t="shared" si="135"/>
        <v>3.3655749999999998E-2</v>
      </c>
      <c r="O192" s="4">
        <f t="shared" si="136"/>
        <v>7.2327454545454542E-2</v>
      </c>
      <c r="P192" s="8">
        <f t="shared" si="140"/>
        <v>6.6469416666666656E-2</v>
      </c>
      <c r="Q192" s="4" t="e">
        <f>NA()</f>
        <v>#N/A</v>
      </c>
    </row>
    <row r="193" spans="1:17">
      <c r="A193" s="2">
        <v>33543</v>
      </c>
      <c r="B193" s="8">
        <v>0.44102999999999998</v>
      </c>
      <c r="C193" s="8">
        <v>0.44023000000000001</v>
      </c>
      <c r="D193" s="8">
        <v>0.54896999999999996</v>
      </c>
      <c r="E193" s="8" t="e">
        <f>NA()</f>
        <v>#N/A</v>
      </c>
      <c r="F193" s="8">
        <v>3.2314000000000002E-2</v>
      </c>
      <c r="G193" s="8">
        <v>7.1388999999999994E-2</v>
      </c>
      <c r="H193" s="8">
        <v>5.9982000000000001E-2</v>
      </c>
      <c r="I193" s="8" t="e">
        <f>NA()</f>
        <v>#N/A</v>
      </c>
      <c r="J193" s="4">
        <f t="shared" ref="J193:L193" si="182">AVERAGE(B182:B193)</f>
        <v>0.50626666666666675</v>
      </c>
      <c r="K193" s="4">
        <f t="shared" si="182"/>
        <v>0.49901833333333329</v>
      </c>
      <c r="L193" s="4">
        <f t="shared" si="182"/>
        <v>0.58408749999999998</v>
      </c>
      <c r="M193" s="4" t="e">
        <f>NA()</f>
        <v>#N/A</v>
      </c>
      <c r="N193" s="4">
        <f t="shared" si="135"/>
        <v>3.3584333333333334E-2</v>
      </c>
      <c r="O193" s="4">
        <f t="shared" si="136"/>
        <v>7.1665181818181808E-2</v>
      </c>
      <c r="P193" s="8">
        <f t="shared" si="140"/>
        <v>6.540449999999999E-2</v>
      </c>
      <c r="Q193" s="4" t="e">
        <f>NA()</f>
        <v>#N/A</v>
      </c>
    </row>
    <row r="194" spans="1:17">
      <c r="A194" s="2">
        <v>33573</v>
      </c>
      <c r="B194" s="8">
        <v>0.46212999999999999</v>
      </c>
      <c r="C194" s="8">
        <v>0.36756</v>
      </c>
      <c r="D194" s="8">
        <v>0.43646000000000001</v>
      </c>
      <c r="E194" s="8" t="e">
        <f>NA()</f>
        <v>#N/A</v>
      </c>
      <c r="F194" s="8">
        <v>3.1150000000000001E-2</v>
      </c>
      <c r="G194" s="8">
        <v>6.4646999999999996E-2</v>
      </c>
      <c r="H194" s="8">
        <v>6.1998999999999999E-2</v>
      </c>
      <c r="I194" s="8" t="e">
        <f>NA()</f>
        <v>#N/A</v>
      </c>
      <c r="J194" s="4">
        <f t="shared" ref="J194:L194" si="183">AVERAGE(B183:B194)</f>
        <v>0.49885250000000009</v>
      </c>
      <c r="K194" s="4">
        <f t="shared" si="183"/>
        <v>0.48505499999999996</v>
      </c>
      <c r="L194" s="4">
        <f t="shared" si="183"/>
        <v>0.56192249999999999</v>
      </c>
      <c r="M194" s="4" t="e">
        <f>NA()</f>
        <v>#N/A</v>
      </c>
      <c r="N194" s="4">
        <f t="shared" si="135"/>
        <v>3.332383333333333E-2</v>
      </c>
      <c r="O194" s="4">
        <f t="shared" si="136"/>
        <v>7.197890909090908E-2</v>
      </c>
      <c r="P194" s="8">
        <f t="shared" si="140"/>
        <v>6.5078750000000005E-2</v>
      </c>
      <c r="Q194" s="4" t="e">
        <f>NA()</f>
        <v>#N/A</v>
      </c>
    </row>
    <row r="195" spans="1:17">
      <c r="A195" s="2">
        <v>33604</v>
      </c>
      <c r="B195" s="8">
        <v>0.38995999999999997</v>
      </c>
      <c r="C195" s="8">
        <v>0.39190999999999998</v>
      </c>
      <c r="D195" s="8">
        <v>0.45374999999999999</v>
      </c>
      <c r="E195" s="8" t="e">
        <f>NA()</f>
        <v>#N/A</v>
      </c>
      <c r="F195" s="8">
        <v>2.9198999999999999E-2</v>
      </c>
      <c r="G195" s="8">
        <v>6.9495000000000001E-2</v>
      </c>
      <c r="H195" s="8">
        <v>6.4267000000000005E-2</v>
      </c>
      <c r="I195" s="8" t="e">
        <f>NA()</f>
        <v>#N/A</v>
      </c>
      <c r="J195" s="4">
        <f t="shared" ref="J195:L195" si="184">AVERAGE(B184:B195)</f>
        <v>0.48776166666666665</v>
      </c>
      <c r="K195" s="4">
        <f t="shared" si="184"/>
        <v>0.46974250000000001</v>
      </c>
      <c r="L195" s="4">
        <f t="shared" si="184"/>
        <v>0.54924333333333331</v>
      </c>
      <c r="M195" s="4" t="e">
        <f>NA()</f>
        <v>#N/A</v>
      </c>
      <c r="N195" s="4">
        <f t="shared" si="135"/>
        <v>3.2874250000000001E-2</v>
      </c>
      <c r="O195" s="4">
        <f t="shared" si="136"/>
        <v>7.0556909090909073E-2</v>
      </c>
      <c r="P195" s="8">
        <f t="shared" si="140"/>
        <v>6.5066749999999993E-2</v>
      </c>
      <c r="Q195" s="4" t="e">
        <f>NA()</f>
        <v>#N/A</v>
      </c>
    </row>
    <row r="196" spans="1:17">
      <c r="A196" s="2">
        <v>33635</v>
      </c>
      <c r="B196" s="8">
        <v>0.45305000000000001</v>
      </c>
      <c r="C196" s="8">
        <v>0.43461</v>
      </c>
      <c r="D196" s="8">
        <v>0.51532999999999995</v>
      </c>
      <c r="E196" s="8" t="e">
        <f>NA()</f>
        <v>#N/A</v>
      </c>
      <c r="F196" s="8">
        <v>3.2332E-2</v>
      </c>
      <c r="G196" s="8">
        <v>7.1250999999999995E-2</v>
      </c>
      <c r="H196" s="8">
        <v>6.6830000000000001E-2</v>
      </c>
      <c r="I196" s="8" t="e">
        <f>NA()</f>
        <v>#N/A</v>
      </c>
      <c r="J196" s="4">
        <f t="shared" ref="J196:L196" si="185">AVERAGE(B185:B196)</f>
        <v>0.48450416666666668</v>
      </c>
      <c r="K196" s="4">
        <f t="shared" si="185"/>
        <v>0.46473166666666671</v>
      </c>
      <c r="L196" s="4">
        <f t="shared" si="185"/>
        <v>0.54686749999999995</v>
      </c>
      <c r="M196" s="4" t="e">
        <f>NA()</f>
        <v>#N/A</v>
      </c>
      <c r="N196" s="4">
        <f t="shared" si="135"/>
        <v>3.2716749999999996E-2</v>
      </c>
      <c r="O196" s="4">
        <f t="shared" si="136"/>
        <v>7.0195181818181823E-2</v>
      </c>
      <c r="P196" s="8">
        <f t="shared" si="140"/>
        <v>6.5238416666666674E-2</v>
      </c>
      <c r="Q196" s="4" t="e">
        <f>NA()</f>
        <v>#N/A</v>
      </c>
    </row>
    <row r="197" spans="1:17">
      <c r="A197" s="2">
        <v>33664</v>
      </c>
      <c r="B197" s="8">
        <v>0.43656</v>
      </c>
      <c r="C197" s="8">
        <v>0.43823000000000001</v>
      </c>
      <c r="D197" s="8">
        <v>0.54920999999999998</v>
      </c>
      <c r="E197" s="8" t="e">
        <f>NA()</f>
        <v>#N/A</v>
      </c>
      <c r="F197" s="8">
        <v>3.0105E-2</v>
      </c>
      <c r="G197" s="8">
        <v>7.0857000000000003E-2</v>
      </c>
      <c r="H197" s="8">
        <v>5.6405999999999998E-2</v>
      </c>
      <c r="I197" s="8" t="e">
        <f>NA()</f>
        <v>#N/A</v>
      </c>
      <c r="J197" s="4">
        <f t="shared" ref="J197:L197" si="186">AVERAGE(B186:B197)</f>
        <v>0.47788333333333338</v>
      </c>
      <c r="K197" s="4">
        <f t="shared" si="186"/>
        <v>0.45811333333333332</v>
      </c>
      <c r="L197" s="4">
        <f t="shared" si="186"/>
        <v>0.53789583333333335</v>
      </c>
      <c r="M197" s="4" t="e">
        <f>NA()</f>
        <v>#N/A</v>
      </c>
      <c r="N197" s="4">
        <f t="shared" si="135"/>
        <v>3.2547166666666669E-2</v>
      </c>
      <c r="O197" s="4">
        <f t="shared" si="136"/>
        <v>6.9616999999999984E-2</v>
      </c>
      <c r="P197" s="8">
        <f t="shared" si="140"/>
        <v>6.4460416666666673E-2</v>
      </c>
      <c r="Q197" s="4" t="e">
        <f>NA()</f>
        <v>#N/A</v>
      </c>
    </row>
    <row r="198" spans="1:17">
      <c r="A198" s="2">
        <v>33695</v>
      </c>
      <c r="B198" s="8">
        <v>0.42903000000000002</v>
      </c>
      <c r="C198" s="8">
        <v>0.37190000000000001</v>
      </c>
      <c r="D198" s="8">
        <v>0.37624999999999997</v>
      </c>
      <c r="E198" s="8" t="e">
        <f>NA()</f>
        <v>#N/A</v>
      </c>
      <c r="F198" s="8">
        <v>3.0417E-2</v>
      </c>
      <c r="G198" s="8">
        <v>7.3122999999999994E-2</v>
      </c>
      <c r="H198" s="8">
        <v>6.3155000000000003E-2</v>
      </c>
      <c r="I198" s="8" t="e">
        <f>NA()</f>
        <v>#N/A</v>
      </c>
      <c r="J198" s="4">
        <f t="shared" ref="J198:L198" si="187">AVERAGE(B187:B198)</f>
        <v>0.46949083333333336</v>
      </c>
      <c r="K198" s="4">
        <f t="shared" si="187"/>
        <v>0.44719083333333337</v>
      </c>
      <c r="L198" s="4">
        <f t="shared" si="187"/>
        <v>0.52435833333333337</v>
      </c>
      <c r="M198" s="4" t="e">
        <f>NA()</f>
        <v>#N/A</v>
      </c>
      <c r="N198" s="4">
        <f t="shared" si="135"/>
        <v>3.2114083333333328E-2</v>
      </c>
      <c r="O198" s="4">
        <f t="shared" si="136"/>
        <v>6.9467636363636356E-2</v>
      </c>
      <c r="P198" s="8">
        <f t="shared" si="140"/>
        <v>6.4278083333333319E-2</v>
      </c>
      <c r="Q198" s="4" t="e">
        <f>NA()</f>
        <v>#N/A</v>
      </c>
    </row>
    <row r="199" spans="1:17">
      <c r="A199" s="2">
        <v>33725</v>
      </c>
      <c r="B199" s="8">
        <v>0.41009000000000001</v>
      </c>
      <c r="C199" s="8">
        <v>0.45151999999999998</v>
      </c>
      <c r="D199" s="8">
        <v>0.48649999999999999</v>
      </c>
      <c r="E199" s="8" t="e">
        <f>NA()</f>
        <v>#N/A</v>
      </c>
      <c r="F199" s="8">
        <v>3.1323999999999998E-2</v>
      </c>
      <c r="G199" s="8">
        <v>7.6410000000000006E-2</v>
      </c>
      <c r="H199" s="8">
        <v>7.0851999999999998E-2</v>
      </c>
      <c r="I199" s="8" t="e">
        <f>NA()</f>
        <v>#N/A</v>
      </c>
      <c r="J199" s="4">
        <f t="shared" ref="J199:L199" si="188">AVERAGE(B188:B199)</f>
        <v>0.45998333333333336</v>
      </c>
      <c r="K199" s="4">
        <f t="shared" si="188"/>
        <v>0.4462633333333334</v>
      </c>
      <c r="L199" s="4">
        <f t="shared" si="188"/>
        <v>0.52119083333333327</v>
      </c>
      <c r="M199" s="4" t="e">
        <f>NA()</f>
        <v>#N/A</v>
      </c>
      <c r="N199" s="4">
        <f t="shared" si="135"/>
        <v>3.1926749999999997E-2</v>
      </c>
      <c r="O199" s="4">
        <f t="shared" si="136"/>
        <v>7.0107636363636372E-2</v>
      </c>
      <c r="P199" s="8">
        <f t="shared" si="140"/>
        <v>6.539183333333333E-2</v>
      </c>
      <c r="Q199" s="4" t="e">
        <f>NA()</f>
        <v>#N/A</v>
      </c>
    </row>
    <row r="200" spans="1:17">
      <c r="A200" s="2">
        <v>33756</v>
      </c>
      <c r="B200" s="8">
        <v>0.45019999999999999</v>
      </c>
      <c r="C200" s="8">
        <v>0.42969000000000002</v>
      </c>
      <c r="D200" s="8">
        <v>0.53181</v>
      </c>
      <c r="E200" s="8" t="e">
        <f>NA()</f>
        <v>#N/A</v>
      </c>
      <c r="F200" s="8">
        <v>3.1510000000000003E-2</v>
      </c>
      <c r="G200" s="8">
        <v>7.2212999999999999E-2</v>
      </c>
      <c r="H200" s="8">
        <v>6.9538000000000003E-2</v>
      </c>
      <c r="I200" s="8" t="e">
        <f>NA()</f>
        <v>#N/A</v>
      </c>
      <c r="J200" s="4">
        <f t="shared" ref="J200:L200" si="189">AVERAGE(B189:B200)</f>
        <v>0.45475416666666663</v>
      </c>
      <c r="K200" s="4">
        <f t="shared" si="189"/>
        <v>0.43778916666666667</v>
      </c>
      <c r="L200" s="4">
        <f t="shared" si="189"/>
        <v>0.50707249999999993</v>
      </c>
      <c r="M200" s="4" t="e">
        <f>NA()</f>
        <v>#N/A</v>
      </c>
      <c r="N200" s="4">
        <f t="shared" si="135"/>
        <v>3.1745833333333341E-2</v>
      </c>
      <c r="O200" s="4">
        <f t="shared" si="136"/>
        <v>7.0987727272727272E-2</v>
      </c>
      <c r="P200" s="8">
        <f t="shared" si="140"/>
        <v>6.4947500000000005E-2</v>
      </c>
      <c r="Q200" s="4" t="e">
        <f>NA()</f>
        <v>#N/A</v>
      </c>
    </row>
    <row r="201" spans="1:17">
      <c r="A201" s="2">
        <v>33786</v>
      </c>
      <c r="B201" s="8">
        <v>0.43695000000000001</v>
      </c>
      <c r="C201" s="8">
        <v>0.44717000000000001</v>
      </c>
      <c r="D201" s="8">
        <v>0.55245</v>
      </c>
      <c r="E201" s="8" t="e">
        <f>NA()</f>
        <v>#N/A</v>
      </c>
      <c r="F201" s="8">
        <v>3.1406000000000003E-2</v>
      </c>
      <c r="G201" s="8">
        <v>7.4188000000000004E-2</v>
      </c>
      <c r="H201" s="8">
        <v>6.6397999999999999E-2</v>
      </c>
      <c r="I201" s="8" t="e">
        <f>NA()</f>
        <v>#N/A</v>
      </c>
      <c r="J201" s="4">
        <f t="shared" ref="J201:L201" si="190">AVERAGE(B190:B201)</f>
        <v>0.44666750000000005</v>
      </c>
      <c r="K201" s="4">
        <f t="shared" si="190"/>
        <v>0.4341808333333334</v>
      </c>
      <c r="L201" s="4">
        <f t="shared" si="190"/>
        <v>0.5058691666666667</v>
      </c>
      <c r="M201" s="4" t="e">
        <f>NA()</f>
        <v>#N/A</v>
      </c>
      <c r="N201" s="4">
        <f t="shared" si="135"/>
        <v>3.1501250000000001E-2</v>
      </c>
      <c r="O201" s="4">
        <f t="shared" si="136"/>
        <v>7.0865181818181813E-2</v>
      </c>
      <c r="P201" s="8">
        <f t="shared" si="140"/>
        <v>6.4714583333333325E-2</v>
      </c>
      <c r="Q201" s="4" t="e">
        <f>NA()</f>
        <v>#N/A</v>
      </c>
    </row>
    <row r="202" spans="1:17">
      <c r="A202" s="2">
        <v>33817</v>
      </c>
      <c r="B202" s="8">
        <v>0.42498999999999998</v>
      </c>
      <c r="C202" s="8">
        <v>0.46166000000000001</v>
      </c>
      <c r="D202" s="8">
        <v>0.39112999999999998</v>
      </c>
      <c r="E202" s="8" t="e">
        <f>NA()</f>
        <v>#N/A</v>
      </c>
      <c r="F202" s="8">
        <v>3.1151999999999999E-2</v>
      </c>
      <c r="G202" s="8">
        <v>6.9906999999999997E-2</v>
      </c>
      <c r="H202" s="8">
        <v>6.1920999999999997E-2</v>
      </c>
      <c r="I202" s="8" t="e">
        <f>NA()</f>
        <v>#N/A</v>
      </c>
      <c r="J202" s="4">
        <f t="shared" ref="J202:L202" si="191">AVERAGE(B191:B202)</f>
        <v>0.44071833333333338</v>
      </c>
      <c r="K202" s="4">
        <f t="shared" si="191"/>
        <v>0.43036916666666669</v>
      </c>
      <c r="L202" s="4">
        <f t="shared" si="191"/>
        <v>0.50338833333333344</v>
      </c>
      <c r="M202" s="4" t="e">
        <f>NA()</f>
        <v>#N/A</v>
      </c>
      <c r="N202" s="4">
        <f t="shared" si="135"/>
        <v>3.1378916666666666E-2</v>
      </c>
      <c r="O202" s="4">
        <f t="shared" si="136"/>
        <v>7.0910727272727278E-2</v>
      </c>
      <c r="P202" s="8">
        <f t="shared" si="140"/>
        <v>6.4707000000000001E-2</v>
      </c>
      <c r="Q202" s="4" t="e">
        <f>NA()</f>
        <v>#N/A</v>
      </c>
    </row>
    <row r="203" spans="1:17">
      <c r="A203" s="2">
        <v>33848</v>
      </c>
      <c r="B203" s="8">
        <v>0.47538999999999998</v>
      </c>
      <c r="C203" s="8">
        <v>0.39856000000000003</v>
      </c>
      <c r="D203" s="8">
        <v>0.54839000000000004</v>
      </c>
      <c r="E203" s="8" t="e">
        <f>NA()</f>
        <v>#N/A</v>
      </c>
      <c r="F203" s="8">
        <v>3.1566999999999998E-2</v>
      </c>
      <c r="G203" s="8">
        <v>6.9500999999999993E-2</v>
      </c>
      <c r="H203" s="8">
        <v>6.9732000000000002E-2</v>
      </c>
      <c r="I203" s="8" t="e">
        <f>NA()</f>
        <v>#N/A</v>
      </c>
      <c r="J203" s="4">
        <f t="shared" ref="J203:L203" si="192">AVERAGE(B192:B203)</f>
        <v>0.44056083333333335</v>
      </c>
      <c r="K203" s="4">
        <f t="shared" si="192"/>
        <v>0.42973833333333333</v>
      </c>
      <c r="L203" s="4">
        <f t="shared" si="192"/>
        <v>0.49997833333333336</v>
      </c>
      <c r="M203" s="4" t="e">
        <f>NA()</f>
        <v>#N/A</v>
      </c>
      <c r="N203" s="4">
        <f t="shared" si="135"/>
        <v>3.1311749999999999E-2</v>
      </c>
      <c r="O203" s="4">
        <f t="shared" si="136"/>
        <v>7.104445454545455E-2</v>
      </c>
      <c r="P203" s="8">
        <f t="shared" si="140"/>
        <v>6.4987249999999996E-2</v>
      </c>
      <c r="Q203" s="4" t="e">
        <f>NA()</f>
        <v>#N/A</v>
      </c>
    </row>
    <row r="204" spans="1:17">
      <c r="A204" s="2">
        <v>33878</v>
      </c>
      <c r="B204" s="8">
        <v>0.43348999999999999</v>
      </c>
      <c r="C204" s="8">
        <v>0.39500999999999997</v>
      </c>
      <c r="D204" s="8">
        <v>0.41000999999999999</v>
      </c>
      <c r="E204" s="8" t="e">
        <f>NA()</f>
        <v>#N/A</v>
      </c>
      <c r="F204" s="8">
        <v>3.0109E-2</v>
      </c>
      <c r="G204" s="8">
        <v>6.3187999999999994E-2</v>
      </c>
      <c r="H204" s="8">
        <v>6.0698000000000002E-2</v>
      </c>
      <c r="I204" s="8" t="e">
        <f>NA()</f>
        <v>#N/A</v>
      </c>
      <c r="J204" s="4">
        <f t="shared" ref="J204:L204" si="193">AVERAGE(B193:B204)</f>
        <v>0.43690583333333333</v>
      </c>
      <c r="K204" s="4">
        <f t="shared" si="193"/>
        <v>0.41900416666666662</v>
      </c>
      <c r="L204" s="4">
        <f t="shared" si="193"/>
        <v>0.48335500000000003</v>
      </c>
      <c r="M204" s="4" t="e">
        <f>NA()</f>
        <v>#N/A</v>
      </c>
      <c r="N204" s="4">
        <f t="shared" si="135"/>
        <v>3.1048750000000003E-2</v>
      </c>
      <c r="O204" s="4">
        <f t="shared" si="136"/>
        <v>7.1180090909090901E-2</v>
      </c>
      <c r="P204" s="8">
        <f t="shared" si="140"/>
        <v>6.4314833333333335E-2</v>
      </c>
      <c r="Q204" s="4" t="e">
        <f>NA()</f>
        <v>#N/A</v>
      </c>
    </row>
    <row r="205" spans="1:17">
      <c r="A205" s="2">
        <v>33909</v>
      </c>
      <c r="B205" s="8">
        <v>0.42503000000000002</v>
      </c>
      <c r="C205" s="8">
        <v>0.31284000000000001</v>
      </c>
      <c r="D205" s="8">
        <v>0.49682999999999999</v>
      </c>
      <c r="E205" s="8" t="e">
        <f>NA()</f>
        <v>#N/A</v>
      </c>
      <c r="F205" s="8">
        <v>2.9113E-2</v>
      </c>
      <c r="G205" s="8">
        <v>5.6406999999999999E-2</v>
      </c>
      <c r="H205" s="8">
        <v>5.9445999999999999E-2</v>
      </c>
      <c r="I205" s="8" t="e">
        <f>NA()</f>
        <v>#N/A</v>
      </c>
      <c r="J205" s="4">
        <f t="shared" ref="J205:L205" si="194">AVERAGE(B194:B205)</f>
        <v>0.43557249999999997</v>
      </c>
      <c r="K205" s="4">
        <f t="shared" si="194"/>
        <v>0.40838833333333335</v>
      </c>
      <c r="L205" s="4">
        <f t="shared" si="194"/>
        <v>0.47900999999999999</v>
      </c>
      <c r="M205" s="4" t="e">
        <f>NA()</f>
        <v>#N/A</v>
      </c>
      <c r="N205" s="4">
        <f t="shared" si="135"/>
        <v>3.0782000000000004E-2</v>
      </c>
      <c r="O205" s="4">
        <f t="shared" si="136"/>
        <v>7.0434545454545458E-2</v>
      </c>
      <c r="P205" s="8">
        <f t="shared" si="140"/>
        <v>6.427016666666667E-2</v>
      </c>
      <c r="Q205" s="4" t="e">
        <f>NA()</f>
        <v>#N/A</v>
      </c>
    </row>
    <row r="206" spans="1:17">
      <c r="A206" s="2">
        <v>33939</v>
      </c>
      <c r="B206" s="8">
        <v>0.47755999999999998</v>
      </c>
      <c r="C206" s="8">
        <v>0.40841</v>
      </c>
      <c r="D206" s="8">
        <v>0.47591</v>
      </c>
      <c r="E206" s="8" t="e">
        <f>NA()</f>
        <v>#N/A</v>
      </c>
      <c r="F206" s="8">
        <v>2.9784999999999999E-2</v>
      </c>
      <c r="G206" s="8">
        <v>6.0753000000000001E-2</v>
      </c>
      <c r="H206" s="8">
        <v>5.9638999999999998E-2</v>
      </c>
      <c r="I206" s="8" t="e">
        <f>NA()</f>
        <v>#N/A</v>
      </c>
      <c r="J206" s="4">
        <f t="shared" ref="J206:L206" si="195">AVERAGE(B195:B206)</f>
        <v>0.43685833333333335</v>
      </c>
      <c r="K206" s="4">
        <f t="shared" si="195"/>
        <v>0.41179249999999995</v>
      </c>
      <c r="L206" s="4">
        <f t="shared" si="195"/>
        <v>0.48229749999999999</v>
      </c>
      <c r="M206" s="4" t="e">
        <f>NA()</f>
        <v>#N/A</v>
      </c>
      <c r="N206" s="4">
        <f t="shared" si="135"/>
        <v>3.0668250000000005E-2</v>
      </c>
      <c r="O206" s="4">
        <f t="shared" si="136"/>
        <v>6.968545454545455E-2</v>
      </c>
      <c r="P206" s="8">
        <f t="shared" si="140"/>
        <v>6.4073500000000005E-2</v>
      </c>
      <c r="Q206" s="4" t="e">
        <f>NA()</f>
        <v>#N/A</v>
      </c>
    </row>
    <row r="207" spans="1:17">
      <c r="A207" s="2">
        <v>33970</v>
      </c>
      <c r="B207" s="8">
        <v>0.47321000000000002</v>
      </c>
      <c r="C207" s="8">
        <v>0.44011</v>
      </c>
      <c r="D207" s="8">
        <v>0.53408</v>
      </c>
      <c r="E207" s="8" t="e">
        <f>NA()</f>
        <v>#N/A</v>
      </c>
      <c r="F207" s="8">
        <v>3.1739000000000003E-2</v>
      </c>
      <c r="G207" s="8">
        <v>6.2897999999999996E-2</v>
      </c>
      <c r="H207" s="8">
        <v>7.1652999999999994E-2</v>
      </c>
      <c r="I207" s="8" t="e">
        <f>NA()</f>
        <v>#N/A</v>
      </c>
      <c r="J207" s="4">
        <f t="shared" ref="J207:L207" si="196">AVERAGE(B196:B207)</f>
        <v>0.44379583333333333</v>
      </c>
      <c r="K207" s="4">
        <f t="shared" si="196"/>
        <v>0.41580916666666662</v>
      </c>
      <c r="L207" s="4">
        <f t="shared" si="196"/>
        <v>0.48899166666666666</v>
      </c>
      <c r="M207" s="4" t="e">
        <f>NA()</f>
        <v>#N/A</v>
      </c>
      <c r="N207" s="4">
        <f t="shared" si="135"/>
        <v>3.087991666666667E-2</v>
      </c>
      <c r="O207" s="4">
        <f t="shared" si="136"/>
        <v>6.889072727272727E-2</v>
      </c>
      <c r="P207" s="8">
        <f t="shared" si="140"/>
        <v>6.4688999999999997E-2</v>
      </c>
      <c r="Q207" s="4" t="e">
        <f>NA()</f>
        <v>#N/A</v>
      </c>
    </row>
    <row r="208" spans="1:17">
      <c r="A208" s="2">
        <v>34001</v>
      </c>
      <c r="B208" s="8">
        <v>0.45295999999999997</v>
      </c>
      <c r="C208" s="8">
        <v>0.46162999999999998</v>
      </c>
      <c r="D208" s="8">
        <v>0.50976999999999995</v>
      </c>
      <c r="E208" s="8" t="e">
        <f>NA()</f>
        <v>#N/A</v>
      </c>
      <c r="F208" s="8">
        <v>2.9523000000000001E-2</v>
      </c>
      <c r="G208" s="8">
        <v>7.4354000000000003E-2</v>
      </c>
      <c r="H208" s="8">
        <v>6.4268000000000006E-2</v>
      </c>
      <c r="I208" s="8" t="e">
        <f>NA()</f>
        <v>#N/A</v>
      </c>
      <c r="J208" s="4">
        <f t="shared" ref="J208:L208" si="197">AVERAGE(B197:B208)</f>
        <v>0.44378833333333328</v>
      </c>
      <c r="K208" s="4">
        <f t="shared" si="197"/>
        <v>0.41806083333333338</v>
      </c>
      <c r="L208" s="4">
        <f t="shared" si="197"/>
        <v>0.48852833333333329</v>
      </c>
      <c r="M208" s="4" t="e">
        <f>NA()</f>
        <v>#N/A</v>
      </c>
      <c r="N208" s="4">
        <f t="shared" si="135"/>
        <v>3.0645833333333341E-2</v>
      </c>
      <c r="O208" s="4">
        <f t="shared" si="136"/>
        <v>6.8131363636363643E-2</v>
      </c>
      <c r="P208" s="8">
        <f t="shared" si="140"/>
        <v>6.4475500000000005E-2</v>
      </c>
      <c r="Q208" s="4" t="e">
        <f>NA()</f>
        <v>#N/A</v>
      </c>
    </row>
    <row r="209" spans="1:17">
      <c r="A209" s="2">
        <v>34029</v>
      </c>
      <c r="B209" s="8">
        <v>0.46228999999999998</v>
      </c>
      <c r="C209" s="8">
        <v>0.50251999999999997</v>
      </c>
      <c r="D209" s="8">
        <v>0.58933000000000002</v>
      </c>
      <c r="E209" s="8" t="e">
        <f>NA()</f>
        <v>#N/A</v>
      </c>
      <c r="F209" s="8">
        <v>2.9728000000000001E-2</v>
      </c>
      <c r="G209" s="8">
        <v>8.4711999999999996E-2</v>
      </c>
      <c r="H209" s="8">
        <v>6.1651999999999998E-2</v>
      </c>
      <c r="I209" s="8" t="e">
        <f>NA()</f>
        <v>#N/A</v>
      </c>
      <c r="J209" s="4">
        <f t="shared" ref="J209:L209" si="198">AVERAGE(B198:B209)</f>
        <v>0.44593250000000001</v>
      </c>
      <c r="K209" s="4">
        <f t="shared" si="198"/>
        <v>0.42341833333333329</v>
      </c>
      <c r="L209" s="4">
        <f t="shared" si="198"/>
        <v>0.49187166666666665</v>
      </c>
      <c r="M209" s="4" t="e">
        <f>NA()</f>
        <v>#N/A</v>
      </c>
      <c r="N209" s="4">
        <f t="shared" si="135"/>
        <v>3.0614416666666668E-2</v>
      </c>
      <c r="O209" s="4">
        <f t="shared" si="136"/>
        <v>6.8449272727272734E-2</v>
      </c>
      <c r="P209" s="8">
        <f t="shared" si="140"/>
        <v>6.491266666666666E-2</v>
      </c>
      <c r="Q209" s="4" t="e">
        <f>NA()</f>
        <v>#N/A</v>
      </c>
    </row>
    <row r="210" spans="1:17">
      <c r="A210" s="2">
        <v>34060</v>
      </c>
      <c r="B210" s="8">
        <v>0.47760999999999998</v>
      </c>
      <c r="C210" s="8">
        <v>0.48209999999999997</v>
      </c>
      <c r="D210" s="8">
        <v>0.46090999999999999</v>
      </c>
      <c r="E210" s="8" t="e">
        <f>NA()</f>
        <v>#N/A</v>
      </c>
      <c r="F210" s="8">
        <v>3.1466000000000001E-2</v>
      </c>
      <c r="G210" s="8">
        <v>6.8426000000000001E-2</v>
      </c>
      <c r="H210" s="8">
        <v>5.0701000000000003E-2</v>
      </c>
      <c r="I210" s="8" t="e">
        <f>NA()</f>
        <v>#N/A</v>
      </c>
      <c r="J210" s="4">
        <f t="shared" ref="J210:L210" si="199">AVERAGE(B199:B210)</f>
        <v>0.44998083333333333</v>
      </c>
      <c r="K210" s="4">
        <f t="shared" si="199"/>
        <v>0.43260166666666661</v>
      </c>
      <c r="L210" s="4">
        <f t="shared" si="199"/>
        <v>0.49892666666666668</v>
      </c>
      <c r="M210" s="4" t="e">
        <f>NA()</f>
        <v>#N/A</v>
      </c>
      <c r="N210" s="4">
        <f t="shared" si="135"/>
        <v>3.0701833333333334E-2</v>
      </c>
      <c r="O210" s="4">
        <f t="shared" si="136"/>
        <v>6.9502818181818193E-2</v>
      </c>
      <c r="P210" s="8">
        <f t="shared" si="140"/>
        <v>6.3874833333333339E-2</v>
      </c>
      <c r="Q210" s="4" t="e">
        <f>NA()</f>
        <v>#N/A</v>
      </c>
    </row>
    <row r="211" spans="1:17">
      <c r="A211" s="2">
        <v>34090</v>
      </c>
      <c r="B211" s="8">
        <v>0.45632</v>
      </c>
      <c r="C211" s="8">
        <v>0.39689000000000002</v>
      </c>
      <c r="D211" s="8">
        <v>0.46812999999999999</v>
      </c>
      <c r="E211" s="8" t="e">
        <f>NA()</f>
        <v>#N/A</v>
      </c>
      <c r="F211" s="8">
        <v>3.0006999999999999E-2</v>
      </c>
      <c r="G211" s="8">
        <v>6.2659999999999993E-2</v>
      </c>
      <c r="H211" s="8">
        <v>5.7383999999999998E-2</v>
      </c>
      <c r="I211" s="8" t="e">
        <f>NA()</f>
        <v>#N/A</v>
      </c>
      <c r="J211" s="4">
        <f t="shared" ref="J211:L211" si="200">AVERAGE(B200:B211)</f>
        <v>0.45383333333333331</v>
      </c>
      <c r="K211" s="4">
        <f t="shared" si="200"/>
        <v>0.42804916666666665</v>
      </c>
      <c r="L211" s="4">
        <f t="shared" si="200"/>
        <v>0.49739583333333343</v>
      </c>
      <c r="M211" s="4" t="e">
        <f>NA()</f>
        <v>#N/A</v>
      </c>
      <c r="N211" s="4">
        <f t="shared" si="135"/>
        <v>3.0592083333333336E-2</v>
      </c>
      <c r="O211" s="4">
        <f t="shared" si="136"/>
        <v>6.8776999999999991E-2</v>
      </c>
      <c r="P211" s="8">
        <f t="shared" si="140"/>
        <v>6.2752500000000003E-2</v>
      </c>
      <c r="Q211" s="4" t="e">
        <f>NA()</f>
        <v>#N/A</v>
      </c>
    </row>
    <row r="212" spans="1:17">
      <c r="A212" s="2">
        <v>34121</v>
      </c>
      <c r="B212" s="8">
        <v>0.49124000000000001</v>
      </c>
      <c r="C212" s="8">
        <v>0.49159999999999998</v>
      </c>
      <c r="D212" s="8">
        <v>0.50824000000000003</v>
      </c>
      <c r="E212" s="8" t="e">
        <f>NA()</f>
        <v>#N/A</v>
      </c>
      <c r="F212" s="8">
        <v>3.0606000000000001E-2</v>
      </c>
      <c r="G212" s="8">
        <v>6.7603999999999997E-2</v>
      </c>
      <c r="H212" s="8">
        <v>6.5211000000000005E-2</v>
      </c>
      <c r="I212" s="8" t="e">
        <f>NA()</f>
        <v>#N/A</v>
      </c>
      <c r="J212" s="4">
        <f t="shared" ref="J212:L212" si="201">AVERAGE(B201:B212)</f>
        <v>0.45725333333333334</v>
      </c>
      <c r="K212" s="4">
        <f t="shared" si="201"/>
        <v>0.43320833333333336</v>
      </c>
      <c r="L212" s="4">
        <f t="shared" si="201"/>
        <v>0.49543166666666671</v>
      </c>
      <c r="M212" s="4" t="e">
        <f>NA()</f>
        <v>#N/A</v>
      </c>
      <c r="N212" s="4">
        <f t="shared" ref="N212:N275" si="202">AVERAGE(F201:F212)</f>
        <v>3.0516750000000006E-2</v>
      </c>
      <c r="O212" s="4">
        <f t="shared" ref="O212:O275" si="203">AVERAGE(G201:G211)</f>
        <v>6.7908545454545444E-2</v>
      </c>
      <c r="P212" s="8">
        <f t="shared" si="140"/>
        <v>6.2391916666666665E-2</v>
      </c>
      <c r="Q212" s="4" t="e">
        <f>NA()</f>
        <v>#N/A</v>
      </c>
    </row>
    <row r="213" spans="1:17">
      <c r="A213" s="2">
        <v>34151</v>
      </c>
      <c r="B213" s="8">
        <v>0.47282999999999997</v>
      </c>
      <c r="C213" s="8">
        <v>0.43380000000000002</v>
      </c>
      <c r="D213" s="8">
        <v>0.62646999999999997</v>
      </c>
      <c r="E213" s="8" t="e">
        <f>NA()</f>
        <v>#N/A</v>
      </c>
      <c r="F213" s="8">
        <v>2.9652999999999999E-2</v>
      </c>
      <c r="G213" s="8">
        <v>5.6587999999999999E-2</v>
      </c>
      <c r="H213" s="8">
        <v>5.6453999999999997E-2</v>
      </c>
      <c r="I213" s="8" t="e">
        <f>NA()</f>
        <v>#N/A</v>
      </c>
      <c r="J213" s="4">
        <f t="shared" ref="J213:L213" si="204">AVERAGE(B202:B213)</f>
        <v>0.46024333333333334</v>
      </c>
      <c r="K213" s="4">
        <f t="shared" si="204"/>
        <v>0.43209416666666667</v>
      </c>
      <c r="L213" s="4">
        <f t="shared" si="204"/>
        <v>0.50160000000000005</v>
      </c>
      <c r="M213" s="4" t="e">
        <f>NA()</f>
        <v>#N/A</v>
      </c>
      <c r="N213" s="4">
        <f t="shared" si="202"/>
        <v>3.0370666666666667E-2</v>
      </c>
      <c r="O213" s="4">
        <f t="shared" si="203"/>
        <v>6.7309999999999995E-2</v>
      </c>
      <c r="P213" s="8">
        <f t="shared" si="140"/>
        <v>6.1563250000000007E-2</v>
      </c>
      <c r="Q213" s="4" t="e">
        <f>NA()</f>
        <v>#N/A</v>
      </c>
    </row>
    <row r="214" spans="1:17">
      <c r="A214" s="2">
        <v>34182</v>
      </c>
      <c r="B214" s="8">
        <v>0.46923999999999999</v>
      </c>
      <c r="C214" s="8">
        <v>0.38016</v>
      </c>
      <c r="D214" s="8">
        <v>0.39500999999999997</v>
      </c>
      <c r="E214" s="8" t="e">
        <f>NA()</f>
        <v>#N/A</v>
      </c>
      <c r="F214" s="8">
        <v>2.9125000000000002E-2</v>
      </c>
      <c r="G214" s="8">
        <v>5.6441999999999999E-2</v>
      </c>
      <c r="H214" s="8">
        <v>5.0349999999999999E-2</v>
      </c>
      <c r="I214" s="8" t="e">
        <f>NA()</f>
        <v>#N/A</v>
      </c>
      <c r="J214" s="4">
        <f t="shared" ref="J214:L214" si="205">AVERAGE(B203:B214)</f>
        <v>0.46393083333333335</v>
      </c>
      <c r="K214" s="4">
        <f t="shared" si="205"/>
        <v>0.42530249999999992</v>
      </c>
      <c r="L214" s="4">
        <f t="shared" si="205"/>
        <v>0.50192333333333339</v>
      </c>
      <c r="M214" s="4" t="e">
        <f>NA()</f>
        <v>#N/A</v>
      </c>
      <c r="N214" s="4">
        <f t="shared" si="202"/>
        <v>3.0201749999999999E-2</v>
      </c>
      <c r="O214" s="4">
        <f t="shared" si="203"/>
        <v>6.6099181818181821E-2</v>
      </c>
      <c r="P214" s="8">
        <f t="shared" si="140"/>
        <v>6.0599000000000007E-2</v>
      </c>
      <c r="Q214" s="4" t="e">
        <f>NA()</f>
        <v>#N/A</v>
      </c>
    </row>
    <row r="215" spans="1:17">
      <c r="A215" s="2">
        <v>34213</v>
      </c>
      <c r="B215" s="8">
        <v>0.42092000000000002</v>
      </c>
      <c r="C215" s="8">
        <v>0.46246999999999999</v>
      </c>
      <c r="D215" s="8">
        <v>0.39689999999999998</v>
      </c>
      <c r="E215" s="8" t="e">
        <f>NA()</f>
        <v>#N/A</v>
      </c>
      <c r="F215" s="8">
        <v>3.1491999999999999E-2</v>
      </c>
      <c r="G215" s="8">
        <v>5.6399999999999999E-2</v>
      </c>
      <c r="H215" s="8">
        <v>6.6961000000000007E-2</v>
      </c>
      <c r="I215" s="8" t="e">
        <f>NA()</f>
        <v>#N/A</v>
      </c>
      <c r="J215" s="4">
        <f t="shared" ref="J215:L215" si="206">AVERAGE(B204:B215)</f>
        <v>0.45939166666666664</v>
      </c>
      <c r="K215" s="4">
        <f t="shared" si="206"/>
        <v>0.43062833333333334</v>
      </c>
      <c r="L215" s="4">
        <f t="shared" si="206"/>
        <v>0.48929916666666667</v>
      </c>
      <c r="M215" s="4" t="e">
        <f>NA()</f>
        <v>#N/A</v>
      </c>
      <c r="N215" s="4">
        <f t="shared" si="202"/>
        <v>3.0195500000000004E-2</v>
      </c>
      <c r="O215" s="4">
        <f t="shared" si="203"/>
        <v>6.4911999999999997E-2</v>
      </c>
      <c r="P215" s="8">
        <f t="shared" ref="P215:P278" si="207">AVERAGE(H204:H215)</f>
        <v>6.0368083333333329E-2</v>
      </c>
      <c r="Q215" s="4" t="e">
        <f>NA()</f>
        <v>#N/A</v>
      </c>
    </row>
    <row r="216" spans="1:17">
      <c r="A216" s="2">
        <v>34243</v>
      </c>
      <c r="B216" s="8">
        <v>0.53352999999999995</v>
      </c>
      <c r="C216" s="8">
        <v>0.34661999999999998</v>
      </c>
      <c r="D216" s="8">
        <v>0.52778999999999998</v>
      </c>
      <c r="E216" s="8" t="e">
        <f>NA()</f>
        <v>#N/A</v>
      </c>
      <c r="F216" s="8">
        <v>2.8119000000000002E-2</v>
      </c>
      <c r="G216" s="8">
        <v>5.8314999999999999E-2</v>
      </c>
      <c r="H216" s="8">
        <v>5.7036000000000003E-2</v>
      </c>
      <c r="I216" s="8" t="e">
        <f>NA()</f>
        <v>#N/A</v>
      </c>
      <c r="J216" s="4">
        <f t="shared" ref="J216:L216" si="208">AVERAGE(B205:B216)</f>
        <v>0.46772833333333325</v>
      </c>
      <c r="K216" s="4">
        <f t="shared" si="208"/>
        <v>0.42659583333333329</v>
      </c>
      <c r="L216" s="4">
        <f t="shared" si="208"/>
        <v>0.49911416666666658</v>
      </c>
      <c r="M216" s="4" t="e">
        <f>NA()</f>
        <v>#N/A</v>
      </c>
      <c r="N216" s="4">
        <f t="shared" si="202"/>
        <v>3.0029666666666666E-2</v>
      </c>
      <c r="O216" s="4">
        <f t="shared" si="203"/>
        <v>6.4294909090909083E-2</v>
      </c>
      <c r="P216" s="8">
        <f t="shared" si="207"/>
        <v>6.0062916666666667E-2</v>
      </c>
      <c r="Q216" s="4" t="e">
        <f>NA()</f>
        <v>#N/A</v>
      </c>
    </row>
    <row r="217" spans="1:17">
      <c r="A217" s="2">
        <v>34274</v>
      </c>
      <c r="B217" s="8">
        <v>0.49774000000000002</v>
      </c>
      <c r="C217" s="8">
        <v>0.46872999999999998</v>
      </c>
      <c r="D217" s="8">
        <v>0.54971999999999999</v>
      </c>
      <c r="E217" s="8" t="e">
        <f>NA()</f>
        <v>#N/A</v>
      </c>
      <c r="F217" s="8">
        <v>3.0463E-2</v>
      </c>
      <c r="G217" s="8">
        <v>5.4969999999999998E-2</v>
      </c>
      <c r="H217" s="8">
        <v>6.4350000000000004E-2</v>
      </c>
      <c r="I217" s="8" t="e">
        <f>NA()</f>
        <v>#N/A</v>
      </c>
      <c r="J217" s="4">
        <f t="shared" ref="J217:L217" si="209">AVERAGE(B206:B217)</f>
        <v>0.47378749999999997</v>
      </c>
      <c r="K217" s="4">
        <f t="shared" si="209"/>
        <v>0.43958666666666663</v>
      </c>
      <c r="L217" s="4">
        <f t="shared" si="209"/>
        <v>0.50352166666666665</v>
      </c>
      <c r="M217" s="4" t="e">
        <f>NA()</f>
        <v>#N/A</v>
      </c>
      <c r="N217" s="4">
        <f t="shared" si="202"/>
        <v>3.0142166666666675E-2</v>
      </c>
      <c r="O217" s="4">
        <f t="shared" si="203"/>
        <v>6.4468363636363643E-2</v>
      </c>
      <c r="P217" s="8">
        <f t="shared" si="207"/>
        <v>6.0471583333333336E-2</v>
      </c>
      <c r="Q217" s="4" t="e">
        <f>NA()</f>
        <v>#N/A</v>
      </c>
    </row>
    <row r="218" spans="1:17">
      <c r="A218" s="2">
        <v>34304</v>
      </c>
      <c r="B218" s="8">
        <v>0.47802</v>
      </c>
      <c r="C218" s="8">
        <v>0.27409</v>
      </c>
      <c r="D218" s="8">
        <v>0.44581999999999999</v>
      </c>
      <c r="E218" s="8" t="e">
        <f>NA()</f>
        <v>#N/A</v>
      </c>
      <c r="F218" s="8">
        <v>2.8927000000000001E-2</v>
      </c>
      <c r="G218" s="8">
        <v>5.2521999999999999E-2</v>
      </c>
      <c r="H218" s="8">
        <v>5.1027999999999997E-2</v>
      </c>
      <c r="I218" s="8" t="e">
        <f>NA()</f>
        <v>#N/A</v>
      </c>
      <c r="J218" s="4">
        <f t="shared" ref="J218:L218" si="210">AVERAGE(B207:B218)</f>
        <v>0.47382583333333333</v>
      </c>
      <c r="K218" s="4">
        <f t="shared" si="210"/>
        <v>0.42839333333333335</v>
      </c>
      <c r="L218" s="4">
        <f t="shared" si="210"/>
        <v>0.50101416666666665</v>
      </c>
      <c r="M218" s="4" t="e">
        <f>NA()</f>
        <v>#N/A</v>
      </c>
      <c r="N218" s="4">
        <f t="shared" si="202"/>
        <v>3.0070666666666673E-2</v>
      </c>
      <c r="O218" s="4">
        <f t="shared" si="203"/>
        <v>6.3942636363636354E-2</v>
      </c>
      <c r="P218" s="8">
        <f t="shared" si="207"/>
        <v>5.9754000000000002E-2</v>
      </c>
      <c r="Q218" s="4" t="e">
        <f>NA()</f>
        <v>#N/A</v>
      </c>
    </row>
    <row r="219" spans="1:17">
      <c r="A219" s="2">
        <v>34335</v>
      </c>
      <c r="B219" s="8">
        <v>0.45798</v>
      </c>
      <c r="C219" s="8">
        <v>0.40245999999999998</v>
      </c>
      <c r="D219" s="8">
        <v>0.48912</v>
      </c>
      <c r="E219" s="8" t="e">
        <f>NA()</f>
        <v>#N/A</v>
      </c>
      <c r="F219" s="8">
        <v>2.7632E-2</v>
      </c>
      <c r="G219" s="8">
        <v>5.8185000000000001E-2</v>
      </c>
      <c r="H219" s="8">
        <v>5.2850000000000001E-2</v>
      </c>
      <c r="I219" s="8" t="e">
        <f>NA()</f>
        <v>#N/A</v>
      </c>
      <c r="J219" s="4">
        <f t="shared" ref="J219:L219" si="211">AVERAGE(B208:B219)</f>
        <v>0.47255666666666674</v>
      </c>
      <c r="K219" s="4">
        <f t="shared" si="211"/>
        <v>0.42525583333333339</v>
      </c>
      <c r="L219" s="4">
        <f t="shared" si="211"/>
        <v>0.49726749999999997</v>
      </c>
      <c r="M219" s="4" t="e">
        <f>NA()</f>
        <v>#N/A</v>
      </c>
      <c r="N219" s="4">
        <f t="shared" si="202"/>
        <v>2.9728416666666663E-2</v>
      </c>
      <c r="O219" s="4">
        <f t="shared" si="203"/>
        <v>6.2999363636363617E-2</v>
      </c>
      <c r="P219" s="8">
        <f t="shared" si="207"/>
        <v>5.8187083333333327E-2</v>
      </c>
      <c r="Q219" s="4" t="e">
        <f>NA()</f>
        <v>#N/A</v>
      </c>
    </row>
    <row r="220" spans="1:17">
      <c r="A220" s="2">
        <v>34366</v>
      </c>
      <c r="B220" s="8">
        <v>0.52612999999999999</v>
      </c>
      <c r="C220" s="8">
        <v>0.39799000000000001</v>
      </c>
      <c r="D220" s="8">
        <v>0.47721000000000002</v>
      </c>
      <c r="E220" s="8" t="e">
        <f>NA()</f>
        <v>#N/A</v>
      </c>
      <c r="F220" s="8">
        <v>3.1189999999999999E-2</v>
      </c>
      <c r="G220" s="8">
        <v>5.4134000000000002E-2</v>
      </c>
      <c r="H220" s="8">
        <v>5.1341999999999999E-2</v>
      </c>
      <c r="I220" s="8" t="e">
        <f>NA()</f>
        <v>#N/A</v>
      </c>
      <c r="J220" s="4">
        <f t="shared" ref="J220:L220" si="212">AVERAGE(B209:B220)</f>
        <v>0.47865416666666666</v>
      </c>
      <c r="K220" s="4">
        <f t="shared" si="212"/>
        <v>0.41995250000000001</v>
      </c>
      <c r="L220" s="4">
        <f t="shared" si="212"/>
        <v>0.49455416666666668</v>
      </c>
      <c r="M220" s="4" t="e">
        <f>NA()</f>
        <v>#N/A</v>
      </c>
      <c r="N220" s="4">
        <f t="shared" si="202"/>
        <v>2.9867333333333329E-2</v>
      </c>
      <c r="O220" s="4">
        <f t="shared" si="203"/>
        <v>6.1529454545454547E-2</v>
      </c>
      <c r="P220" s="8">
        <f t="shared" si="207"/>
        <v>5.7109916666666656E-2</v>
      </c>
      <c r="Q220" s="4" t="e">
        <f>NA()</f>
        <v>#N/A</v>
      </c>
    </row>
    <row r="221" spans="1:17">
      <c r="A221" s="2">
        <v>34394</v>
      </c>
      <c r="B221" s="8">
        <v>0.55167999999999995</v>
      </c>
      <c r="C221" s="8">
        <v>0.43273</v>
      </c>
      <c r="D221" s="8">
        <v>0.40468999999999999</v>
      </c>
      <c r="E221" s="8" t="e">
        <f>NA()</f>
        <v>#N/A</v>
      </c>
      <c r="F221" s="8">
        <v>3.2243000000000001E-2</v>
      </c>
      <c r="G221" s="8">
        <v>5.3338999999999998E-2</v>
      </c>
      <c r="H221" s="8">
        <v>5.5495000000000003E-2</v>
      </c>
      <c r="I221" s="8" t="e">
        <f>NA()</f>
        <v>#N/A</v>
      </c>
      <c r="J221" s="4">
        <f t="shared" ref="J221:L221" si="213">AVERAGE(B210:B221)</f>
        <v>0.48610333333333339</v>
      </c>
      <c r="K221" s="4">
        <f t="shared" si="213"/>
        <v>0.41413666666666665</v>
      </c>
      <c r="L221" s="4">
        <f t="shared" si="213"/>
        <v>0.47916749999999997</v>
      </c>
      <c r="M221" s="4" t="e">
        <f>NA()</f>
        <v>#N/A</v>
      </c>
      <c r="N221" s="4">
        <f t="shared" si="202"/>
        <v>3.0076916666666665E-2</v>
      </c>
      <c r="O221" s="4">
        <f t="shared" si="203"/>
        <v>5.8749636363636372E-2</v>
      </c>
      <c r="P221" s="8">
        <f t="shared" si="207"/>
        <v>5.6596833333333325E-2</v>
      </c>
      <c r="Q221" s="4" t="e">
        <f>NA()</f>
        <v>#N/A</v>
      </c>
    </row>
    <row r="222" spans="1:17">
      <c r="A222" s="2">
        <v>34425</v>
      </c>
      <c r="B222" s="8">
        <v>0.58835000000000004</v>
      </c>
      <c r="C222" s="8">
        <v>0.45006000000000002</v>
      </c>
      <c r="D222" s="8">
        <v>0.57084000000000001</v>
      </c>
      <c r="E222" s="8" t="e">
        <f>NA()</f>
        <v>#N/A</v>
      </c>
      <c r="F222" s="8">
        <v>2.9569000000000002E-2</v>
      </c>
      <c r="G222" s="8">
        <v>6.0262000000000003E-2</v>
      </c>
      <c r="H222" s="8">
        <v>5.3122000000000003E-2</v>
      </c>
      <c r="I222" s="8" t="e">
        <f>NA()</f>
        <v>#N/A</v>
      </c>
      <c r="J222" s="4">
        <f t="shared" ref="J222:L222" si="214">AVERAGE(B211:B222)</f>
        <v>0.49533166666666667</v>
      </c>
      <c r="K222" s="4">
        <f t="shared" si="214"/>
        <v>0.41146666666666665</v>
      </c>
      <c r="L222" s="4">
        <f t="shared" si="214"/>
        <v>0.48832833333333348</v>
      </c>
      <c r="M222" s="4" t="e">
        <f>NA()</f>
        <v>#N/A</v>
      </c>
      <c r="N222" s="4">
        <f t="shared" si="202"/>
        <v>2.9918833333333335E-2</v>
      </c>
      <c r="O222" s="4">
        <f t="shared" si="203"/>
        <v>5.7378090909090913E-2</v>
      </c>
      <c r="P222" s="8">
        <f t="shared" si="207"/>
        <v>5.679858333333334E-2</v>
      </c>
      <c r="Q222" s="4" t="e">
        <f>NA()</f>
        <v>#N/A</v>
      </c>
    </row>
    <row r="223" spans="1:17">
      <c r="A223" s="2">
        <v>34455</v>
      </c>
      <c r="B223" s="8">
        <v>0.53593000000000002</v>
      </c>
      <c r="C223" s="8">
        <v>0.47233000000000003</v>
      </c>
      <c r="D223" s="8">
        <v>0.43670999999999999</v>
      </c>
      <c r="E223" s="8" t="e">
        <f>NA()</f>
        <v>#N/A</v>
      </c>
      <c r="F223" s="8">
        <v>3.0512999999999998E-2</v>
      </c>
      <c r="G223" s="8">
        <v>5.7326000000000002E-2</v>
      </c>
      <c r="H223" s="8">
        <v>5.5764000000000001E-2</v>
      </c>
      <c r="I223" s="8" t="e">
        <f>NA()</f>
        <v>#N/A</v>
      </c>
      <c r="J223" s="4">
        <f t="shared" ref="J223:L223" si="215">AVERAGE(B212:B223)</f>
        <v>0.50196583333333333</v>
      </c>
      <c r="K223" s="4">
        <f t="shared" si="215"/>
        <v>0.41775333333333337</v>
      </c>
      <c r="L223" s="4">
        <f t="shared" si="215"/>
        <v>0.48571000000000009</v>
      </c>
      <c r="M223" s="4" t="e">
        <f>NA()</f>
        <v>#N/A</v>
      </c>
      <c r="N223" s="4">
        <f t="shared" si="202"/>
        <v>2.9961000000000005E-2</v>
      </c>
      <c r="O223" s="4">
        <f t="shared" si="203"/>
        <v>5.716009090909091E-2</v>
      </c>
      <c r="P223" s="8">
        <f t="shared" si="207"/>
        <v>5.6663583333333344E-2</v>
      </c>
      <c r="Q223" s="4" t="e">
        <f>NA()</f>
        <v>#N/A</v>
      </c>
    </row>
    <row r="224" spans="1:17">
      <c r="A224" s="2">
        <v>34486</v>
      </c>
      <c r="B224" s="8">
        <v>0.58198000000000005</v>
      </c>
      <c r="C224" s="8">
        <v>0.43121999999999999</v>
      </c>
      <c r="D224" s="8">
        <v>0.52136000000000005</v>
      </c>
      <c r="E224" s="8" t="e">
        <f>NA()</f>
        <v>#N/A</v>
      </c>
      <c r="F224" s="8">
        <v>3.2853E-2</v>
      </c>
      <c r="G224" s="8">
        <v>4.9638000000000002E-2</v>
      </c>
      <c r="H224" s="8">
        <v>5.7487000000000003E-2</v>
      </c>
      <c r="I224" s="8" t="e">
        <f>NA()</f>
        <v>#N/A</v>
      </c>
      <c r="J224" s="4">
        <f t="shared" ref="J224:L224" si="216">AVERAGE(B213:B224)</f>
        <v>0.50952749999999991</v>
      </c>
      <c r="K224" s="4">
        <f t="shared" si="216"/>
        <v>0.41272166666666665</v>
      </c>
      <c r="L224" s="4">
        <f t="shared" si="216"/>
        <v>0.48680333333333331</v>
      </c>
      <c r="M224" s="4" t="e">
        <f>NA()</f>
        <v>#N/A</v>
      </c>
      <c r="N224" s="4">
        <f t="shared" si="202"/>
        <v>3.0148250000000001E-2</v>
      </c>
      <c r="O224" s="4">
        <f t="shared" si="203"/>
        <v>5.6225727272727274E-2</v>
      </c>
      <c r="P224" s="8">
        <f t="shared" si="207"/>
        <v>5.6019916666666669E-2</v>
      </c>
      <c r="Q224" s="4" t="e">
        <f>NA()</f>
        <v>#N/A</v>
      </c>
    </row>
    <row r="225" spans="1:17">
      <c r="A225" s="2">
        <v>34516</v>
      </c>
      <c r="B225" s="8">
        <v>0.51302000000000003</v>
      </c>
      <c r="C225" s="8">
        <v>0.41865000000000002</v>
      </c>
      <c r="D225" s="8">
        <v>0.48160999999999998</v>
      </c>
      <c r="E225" s="8" t="e">
        <f>NA()</f>
        <v>#N/A</v>
      </c>
      <c r="F225" s="8">
        <v>2.8389999999999999E-2</v>
      </c>
      <c r="G225" s="8">
        <v>5.3598E-2</v>
      </c>
      <c r="H225" s="8">
        <v>4.9038999999999999E-2</v>
      </c>
      <c r="I225" s="8" t="e">
        <f>NA()</f>
        <v>#N/A</v>
      </c>
      <c r="J225" s="4">
        <f t="shared" ref="J225:L225" si="217">AVERAGE(B214:B225)</f>
        <v>0.51287666666666676</v>
      </c>
      <c r="K225" s="4">
        <f t="shared" si="217"/>
        <v>0.41145916666666665</v>
      </c>
      <c r="L225" s="4">
        <f t="shared" si="217"/>
        <v>0.47473166666666655</v>
      </c>
      <c r="M225" s="4" t="e">
        <f>NA()</f>
        <v>#N/A</v>
      </c>
      <c r="N225" s="4">
        <f t="shared" si="202"/>
        <v>3.0043000000000004E-2</v>
      </c>
      <c r="O225" s="4">
        <f t="shared" si="203"/>
        <v>5.559390909090909E-2</v>
      </c>
      <c r="P225" s="8">
        <f t="shared" si="207"/>
        <v>5.5402000000000007E-2</v>
      </c>
      <c r="Q225" s="4" t="e">
        <f>NA()</f>
        <v>#N/A</v>
      </c>
    </row>
    <row r="226" spans="1:17">
      <c r="A226" s="2">
        <v>34547</v>
      </c>
      <c r="B226" s="8">
        <v>0.54944999999999999</v>
      </c>
      <c r="C226" s="8">
        <v>0.48311999999999999</v>
      </c>
      <c r="D226" s="8">
        <v>0.45938000000000001</v>
      </c>
      <c r="E226" s="8" t="e">
        <f>NA()</f>
        <v>#N/A</v>
      </c>
      <c r="F226" s="8">
        <v>2.8767999999999998E-2</v>
      </c>
      <c r="G226" s="8">
        <v>5.2851000000000002E-2</v>
      </c>
      <c r="H226" s="8">
        <v>5.5697000000000003E-2</v>
      </c>
      <c r="I226" s="8" t="e">
        <f>NA()</f>
        <v>#N/A</v>
      </c>
      <c r="J226" s="4">
        <f t="shared" ref="J226:L226" si="218">AVERAGE(B215:B226)</f>
        <v>0.51956083333333336</v>
      </c>
      <c r="K226" s="4">
        <f t="shared" si="218"/>
        <v>0.42003916666666674</v>
      </c>
      <c r="L226" s="4">
        <f t="shared" si="218"/>
        <v>0.48009583333333333</v>
      </c>
      <c r="M226" s="4" t="e">
        <f>NA()</f>
        <v>#N/A</v>
      </c>
      <c r="N226" s="4">
        <f t="shared" si="202"/>
        <v>3.0013250000000002E-2</v>
      </c>
      <c r="O226" s="4">
        <f t="shared" si="203"/>
        <v>5.5335363636363641E-2</v>
      </c>
      <c r="P226" s="8">
        <f t="shared" si="207"/>
        <v>5.5847583333333332E-2</v>
      </c>
      <c r="Q226" s="4" t="e">
        <f>NA()</f>
        <v>#N/A</v>
      </c>
    </row>
    <row r="227" spans="1:17">
      <c r="A227" s="2">
        <v>34578</v>
      </c>
      <c r="B227" s="8">
        <v>0.50619000000000003</v>
      </c>
      <c r="C227" s="8">
        <v>0.3014</v>
      </c>
      <c r="D227" s="8">
        <v>0.46546999999999999</v>
      </c>
      <c r="E227" s="8" t="e">
        <f>NA()</f>
        <v>#N/A</v>
      </c>
      <c r="F227" s="8">
        <v>2.6308000000000002E-2</v>
      </c>
      <c r="G227" s="8">
        <v>4.9092999999999998E-2</v>
      </c>
      <c r="H227" s="8">
        <v>4.5710000000000001E-2</v>
      </c>
      <c r="I227" s="8" t="e">
        <f>NA()</f>
        <v>#N/A</v>
      </c>
      <c r="J227" s="4">
        <f t="shared" ref="J227:L227" si="219">AVERAGE(B216:B227)</f>
        <v>0.52666666666666673</v>
      </c>
      <c r="K227" s="4">
        <f t="shared" si="219"/>
        <v>0.40661666666666679</v>
      </c>
      <c r="L227" s="4">
        <f t="shared" si="219"/>
        <v>0.48581000000000008</v>
      </c>
      <c r="M227" s="4" t="e">
        <f>NA()</f>
        <v>#N/A</v>
      </c>
      <c r="N227" s="4">
        <f t="shared" si="202"/>
        <v>2.9581250000000003E-2</v>
      </c>
      <c r="O227" s="4">
        <f t="shared" si="203"/>
        <v>5.5012727272727276E-2</v>
      </c>
      <c r="P227" s="8">
        <f t="shared" si="207"/>
        <v>5.4076666666666669E-2</v>
      </c>
      <c r="Q227" s="4" t="e">
        <f>NA()</f>
        <v>#N/A</v>
      </c>
    </row>
    <row r="228" spans="1:17">
      <c r="A228" s="2">
        <v>34608</v>
      </c>
      <c r="B228" s="8">
        <v>0.57752999999999999</v>
      </c>
      <c r="C228" s="8">
        <v>0.54640999999999995</v>
      </c>
      <c r="D228" s="8">
        <v>0.51627000000000001</v>
      </c>
      <c r="E228" s="8" t="e">
        <f>NA()</f>
        <v>#N/A</v>
      </c>
      <c r="F228" s="8">
        <v>2.7663E-2</v>
      </c>
      <c r="G228" s="8">
        <v>5.7244999999999997E-2</v>
      </c>
      <c r="H228" s="8">
        <v>4.6858999999999998E-2</v>
      </c>
      <c r="I228" s="8" t="e">
        <f>NA()</f>
        <v>#N/A</v>
      </c>
      <c r="J228" s="4">
        <f t="shared" ref="J228:L228" si="220">AVERAGE(B217:B228)</f>
        <v>0.53033333333333343</v>
      </c>
      <c r="K228" s="4">
        <f t="shared" si="220"/>
        <v>0.42326583333333329</v>
      </c>
      <c r="L228" s="4">
        <f t="shared" si="220"/>
        <v>0.48485000000000006</v>
      </c>
      <c r="M228" s="4" t="e">
        <f>NA()</f>
        <v>#N/A</v>
      </c>
      <c r="N228" s="4">
        <f t="shared" si="202"/>
        <v>2.9543250000000004E-2</v>
      </c>
      <c r="O228" s="4">
        <f t="shared" si="203"/>
        <v>5.4174363636363632E-2</v>
      </c>
      <c r="P228" s="8">
        <f t="shared" si="207"/>
        <v>5.3228583333333336E-2</v>
      </c>
      <c r="Q228" s="4" t="e">
        <f>NA()</f>
        <v>#N/A</v>
      </c>
    </row>
    <row r="229" spans="1:17">
      <c r="A229" s="2">
        <v>34639</v>
      </c>
      <c r="B229" s="8">
        <v>0.57838000000000001</v>
      </c>
      <c r="C229" s="8">
        <v>0.51383000000000001</v>
      </c>
      <c r="D229" s="8">
        <v>0.52166000000000001</v>
      </c>
      <c r="E229" s="8" t="e">
        <f>NA()</f>
        <v>#N/A</v>
      </c>
      <c r="F229" s="8">
        <v>2.8212000000000001E-2</v>
      </c>
      <c r="G229" s="8">
        <v>4.8613000000000003E-2</v>
      </c>
      <c r="H229" s="8">
        <v>5.3738000000000001E-2</v>
      </c>
      <c r="I229" s="8" t="e">
        <f>NA()</f>
        <v>#N/A</v>
      </c>
      <c r="J229" s="4">
        <f t="shared" ref="J229:L229" si="221">AVERAGE(B218:B229)</f>
        <v>0.53705333333333349</v>
      </c>
      <c r="K229" s="4">
        <f t="shared" si="221"/>
        <v>0.4270241666666667</v>
      </c>
      <c r="L229" s="4">
        <f t="shared" si="221"/>
        <v>0.48251166666666667</v>
      </c>
      <c r="M229" s="4" t="e">
        <f>NA()</f>
        <v>#N/A</v>
      </c>
      <c r="N229" s="4">
        <f t="shared" si="202"/>
        <v>2.9355666666666669E-2</v>
      </c>
      <c r="O229" s="4">
        <f t="shared" si="203"/>
        <v>5.4381181818181815E-2</v>
      </c>
      <c r="P229" s="8">
        <f t="shared" si="207"/>
        <v>5.2344249999999988E-2</v>
      </c>
      <c r="Q229" s="4" t="e">
        <f>NA()</f>
        <v>#N/A</v>
      </c>
    </row>
    <row r="230" spans="1:17">
      <c r="A230" s="2">
        <v>34669</v>
      </c>
      <c r="B230" s="8">
        <v>0.56720999999999999</v>
      </c>
      <c r="C230" s="8">
        <v>0.47742000000000001</v>
      </c>
      <c r="D230" s="8">
        <v>0.41621000000000002</v>
      </c>
      <c r="E230" s="8" t="e">
        <f>NA()</f>
        <v>#N/A</v>
      </c>
      <c r="F230" s="8">
        <v>2.9448999999999999E-2</v>
      </c>
      <c r="G230" s="8">
        <v>5.6599999999999998E-2</v>
      </c>
      <c r="H230" s="8">
        <v>5.5694E-2</v>
      </c>
      <c r="I230" s="8" t="e">
        <f>NA()</f>
        <v>#N/A</v>
      </c>
      <c r="J230" s="4">
        <f t="shared" ref="J230:L230" si="222">AVERAGE(B219:B230)</f>
        <v>0.54448583333333345</v>
      </c>
      <c r="K230" s="4">
        <f t="shared" si="222"/>
        <v>0.44396833333333346</v>
      </c>
      <c r="L230" s="4">
        <f t="shared" si="222"/>
        <v>0.48004416666666677</v>
      </c>
      <c r="M230" s="4" t="e">
        <f>NA()</f>
        <v>#N/A</v>
      </c>
      <c r="N230" s="4">
        <f t="shared" si="202"/>
        <v>2.9399166666666667E-2</v>
      </c>
      <c r="O230" s="4">
        <f t="shared" si="203"/>
        <v>5.4025818181818182E-2</v>
      </c>
      <c r="P230" s="8">
        <f t="shared" si="207"/>
        <v>5.2733083333333326E-2</v>
      </c>
      <c r="Q230" s="4" t="e">
        <f>NA()</f>
        <v>#N/A</v>
      </c>
    </row>
    <row r="231" spans="1:17">
      <c r="A231" s="2">
        <v>34700</v>
      </c>
      <c r="B231" s="8">
        <v>0.60433999999999999</v>
      </c>
      <c r="C231" s="8">
        <v>0.45828999999999998</v>
      </c>
      <c r="D231" s="8">
        <v>0.58489000000000002</v>
      </c>
      <c r="E231" s="8" t="e">
        <f>NA()</f>
        <v>#N/A</v>
      </c>
      <c r="F231" s="8">
        <v>2.8562000000000001E-2</v>
      </c>
      <c r="G231" s="8">
        <v>5.2055999999999998E-2</v>
      </c>
      <c r="H231" s="8">
        <v>4.7153E-2</v>
      </c>
      <c r="I231" s="8" t="e">
        <f>NA()</f>
        <v>#N/A</v>
      </c>
      <c r="J231" s="4">
        <f t="shared" ref="J231:L231" si="223">AVERAGE(B220:B231)</f>
        <v>0.55668250000000008</v>
      </c>
      <c r="K231" s="4">
        <f t="shared" si="223"/>
        <v>0.4486208333333333</v>
      </c>
      <c r="L231" s="4">
        <f t="shared" si="223"/>
        <v>0.48802499999999993</v>
      </c>
      <c r="M231" s="4" t="e">
        <f>NA()</f>
        <v>#N/A</v>
      </c>
      <c r="N231" s="4">
        <f t="shared" si="202"/>
        <v>2.9476666666666665E-2</v>
      </c>
      <c r="O231" s="4">
        <f t="shared" si="203"/>
        <v>5.3881727272727269E-2</v>
      </c>
      <c r="P231" s="8">
        <f t="shared" si="207"/>
        <v>5.225833333333333E-2</v>
      </c>
      <c r="Q231" s="4" t="e">
        <f>NA()</f>
        <v>#N/A</v>
      </c>
    </row>
    <row r="232" spans="1:17">
      <c r="A232" s="2">
        <v>34731</v>
      </c>
      <c r="B232" s="8">
        <v>0.55959000000000003</v>
      </c>
      <c r="C232" s="8">
        <v>0.47098000000000001</v>
      </c>
      <c r="D232" s="8">
        <v>0.52153000000000005</v>
      </c>
      <c r="E232" s="8" t="e">
        <f>NA()</f>
        <v>#N/A</v>
      </c>
      <c r="F232" s="8">
        <v>2.8452999999999999E-2</v>
      </c>
      <c r="G232" s="8">
        <v>4.7314000000000002E-2</v>
      </c>
      <c r="H232" s="8">
        <v>4.9907E-2</v>
      </c>
      <c r="I232" s="8" t="e">
        <f>NA()</f>
        <v>#N/A</v>
      </c>
      <c r="J232" s="4">
        <f t="shared" ref="J232:L232" si="224">AVERAGE(B221:B232)</f>
        <v>0.55947083333333336</v>
      </c>
      <c r="K232" s="4">
        <f t="shared" si="224"/>
        <v>0.45470333333333329</v>
      </c>
      <c r="L232" s="4">
        <f t="shared" si="224"/>
        <v>0.49171833333333331</v>
      </c>
      <c r="M232" s="4" t="e">
        <f>NA()</f>
        <v>#N/A</v>
      </c>
      <c r="N232" s="4">
        <f t="shared" si="202"/>
        <v>2.9248583333333331E-2</v>
      </c>
      <c r="O232" s="4">
        <f t="shared" si="203"/>
        <v>5.3692818181818175E-2</v>
      </c>
      <c r="P232" s="8">
        <f t="shared" si="207"/>
        <v>5.2138750000000005E-2</v>
      </c>
      <c r="Q232" s="4" t="e">
        <f>NA()</f>
        <v>#N/A</v>
      </c>
    </row>
    <row r="233" spans="1:17">
      <c r="A233" s="2">
        <v>34759</v>
      </c>
      <c r="B233" s="8">
        <v>0.53869999999999996</v>
      </c>
      <c r="C233" s="8">
        <v>0.30548999999999998</v>
      </c>
      <c r="D233" s="8">
        <v>0.47694999999999999</v>
      </c>
      <c r="E233" s="8" t="e">
        <f>NA()</f>
        <v>#N/A</v>
      </c>
      <c r="F233" s="8">
        <v>3.075E-2</v>
      </c>
      <c r="G233" s="8">
        <v>4.7986000000000001E-2</v>
      </c>
      <c r="H233" s="8">
        <v>4.8568E-2</v>
      </c>
      <c r="I233" s="8" t="e">
        <f>NA()</f>
        <v>#N/A</v>
      </c>
      <c r="J233" s="4">
        <f t="shared" ref="J233:L233" si="225">AVERAGE(B222:B233)</f>
        <v>0.55838916666666671</v>
      </c>
      <c r="K233" s="4">
        <f t="shared" si="225"/>
        <v>0.44409999999999994</v>
      </c>
      <c r="L233" s="4">
        <f t="shared" si="225"/>
        <v>0.49774000000000002</v>
      </c>
      <c r="M233" s="4" t="e">
        <f>NA()</f>
        <v>#N/A</v>
      </c>
      <c r="N233" s="4">
        <f t="shared" si="202"/>
        <v>2.9124166666666663E-2</v>
      </c>
      <c r="O233" s="4">
        <f t="shared" si="203"/>
        <v>5.3145090909090913E-2</v>
      </c>
      <c r="P233" s="8">
        <f t="shared" si="207"/>
        <v>5.1561500000000017E-2</v>
      </c>
      <c r="Q233" s="4" t="e">
        <f>NA()</f>
        <v>#N/A</v>
      </c>
    </row>
    <row r="234" spans="1:17">
      <c r="A234" s="2">
        <v>34790</v>
      </c>
      <c r="B234" s="8">
        <v>0.56318999999999997</v>
      </c>
      <c r="C234" s="8">
        <v>0.4738</v>
      </c>
      <c r="D234" s="8">
        <v>0.4425</v>
      </c>
      <c r="E234" s="8" t="e">
        <f>NA()</f>
        <v>#N/A</v>
      </c>
      <c r="F234" s="8">
        <v>2.9472999999999999E-2</v>
      </c>
      <c r="G234" s="8">
        <v>4.6826E-2</v>
      </c>
      <c r="H234" s="8">
        <v>5.5562E-2</v>
      </c>
      <c r="I234" s="8" t="e">
        <f>NA()</f>
        <v>#N/A</v>
      </c>
      <c r="J234" s="4">
        <f t="shared" ref="J234:L234" si="226">AVERAGE(B223:B234)</f>
        <v>0.55629249999999997</v>
      </c>
      <c r="K234" s="4">
        <f t="shared" si="226"/>
        <v>0.4460783333333333</v>
      </c>
      <c r="L234" s="4">
        <f t="shared" si="226"/>
        <v>0.48704499999999995</v>
      </c>
      <c r="M234" s="4" t="e">
        <f>NA()</f>
        <v>#N/A</v>
      </c>
      <c r="N234" s="4">
        <f t="shared" si="202"/>
        <v>2.9116166666666665E-2</v>
      </c>
      <c r="O234" s="4">
        <f t="shared" si="203"/>
        <v>5.2029090909090907E-2</v>
      </c>
      <c r="P234" s="8">
        <f t="shared" si="207"/>
        <v>5.1764833333333322E-2</v>
      </c>
      <c r="Q234" s="4" t="e">
        <f>NA()</f>
        <v>#N/A</v>
      </c>
    </row>
    <row r="235" spans="1:17">
      <c r="A235" s="2">
        <v>34820</v>
      </c>
      <c r="B235" s="8">
        <v>0.60789000000000004</v>
      </c>
      <c r="C235" s="8">
        <v>0.44044</v>
      </c>
      <c r="D235" s="8">
        <v>0.65234000000000003</v>
      </c>
      <c r="E235" s="8" t="e">
        <f>NA()</f>
        <v>#N/A</v>
      </c>
      <c r="F235" s="8">
        <v>3.0100999999999999E-2</v>
      </c>
      <c r="G235" s="8">
        <v>5.9337000000000001E-2</v>
      </c>
      <c r="H235" s="8">
        <v>6.0215999999999999E-2</v>
      </c>
      <c r="I235" s="8" t="e">
        <f>NA()</f>
        <v>#N/A</v>
      </c>
      <c r="J235" s="4">
        <f t="shared" ref="J235:L235" si="227">AVERAGE(B224:B235)</f>
        <v>0.56228916666666662</v>
      </c>
      <c r="K235" s="4">
        <f t="shared" si="227"/>
        <v>0.44342083333333332</v>
      </c>
      <c r="L235" s="4">
        <f t="shared" si="227"/>
        <v>0.50501416666666665</v>
      </c>
      <c r="M235" s="4" t="e">
        <f>NA()</f>
        <v>#N/A</v>
      </c>
      <c r="N235" s="4">
        <f t="shared" si="202"/>
        <v>2.9081833333333331E-2</v>
      </c>
      <c r="O235" s="4">
        <f t="shared" si="203"/>
        <v>5.1074545454545463E-2</v>
      </c>
      <c r="P235" s="8">
        <f t="shared" si="207"/>
        <v>5.2135833333333333E-2</v>
      </c>
      <c r="Q235" s="4" t="e">
        <f>NA()</f>
        <v>#N/A</v>
      </c>
    </row>
    <row r="236" spans="1:17">
      <c r="A236" s="2">
        <v>34851</v>
      </c>
      <c r="B236" s="8">
        <v>0.56508000000000003</v>
      </c>
      <c r="C236" s="8">
        <v>0.38983000000000001</v>
      </c>
      <c r="D236" s="8">
        <v>0.50531999999999999</v>
      </c>
      <c r="E236" s="8" t="e">
        <f>NA()</f>
        <v>#N/A</v>
      </c>
      <c r="F236" s="8">
        <v>2.9281999999999999E-2</v>
      </c>
      <c r="G236" s="8">
        <v>4.8751000000000003E-2</v>
      </c>
      <c r="H236" s="8">
        <v>4.897E-2</v>
      </c>
      <c r="I236" s="8" t="e">
        <f>NA()</f>
        <v>#N/A</v>
      </c>
      <c r="J236" s="4">
        <f t="shared" ref="J236:L236" si="228">AVERAGE(B225:B236)</f>
        <v>0.56088083333333338</v>
      </c>
      <c r="K236" s="4">
        <f t="shared" si="228"/>
        <v>0.43997166666666659</v>
      </c>
      <c r="L236" s="4">
        <f t="shared" si="228"/>
        <v>0.5036775</v>
      </c>
      <c r="M236" s="4" t="e">
        <f>NA()</f>
        <v>#N/A</v>
      </c>
      <c r="N236" s="4">
        <f t="shared" si="202"/>
        <v>2.8784249999999994E-2</v>
      </c>
      <c r="O236" s="4">
        <f t="shared" si="203"/>
        <v>5.1956272727272726E-2</v>
      </c>
      <c r="P236" s="8">
        <f t="shared" si="207"/>
        <v>5.1426083333333338E-2</v>
      </c>
      <c r="Q236" s="4" t="e">
        <f>NA()</f>
        <v>#N/A</v>
      </c>
    </row>
    <row r="237" spans="1:17">
      <c r="A237" s="2">
        <v>34881</v>
      </c>
      <c r="B237" s="8">
        <v>0.59584000000000004</v>
      </c>
      <c r="C237" s="8">
        <v>0.38973000000000002</v>
      </c>
      <c r="D237" s="8">
        <v>0.43941000000000002</v>
      </c>
      <c r="E237" s="8" t="e">
        <f>NA()</f>
        <v>#N/A</v>
      </c>
      <c r="F237" s="8">
        <v>3.048E-2</v>
      </c>
      <c r="G237" s="8">
        <v>4.9882999999999997E-2</v>
      </c>
      <c r="H237" s="8">
        <v>5.3067999999999997E-2</v>
      </c>
      <c r="I237" s="8" t="e">
        <f>NA()</f>
        <v>#N/A</v>
      </c>
      <c r="J237" s="4">
        <f t="shared" ref="J237:L237" si="229">AVERAGE(B226:B237)</f>
        <v>0.56778249999999997</v>
      </c>
      <c r="K237" s="4">
        <f t="shared" si="229"/>
        <v>0.43756166666666663</v>
      </c>
      <c r="L237" s="4">
        <f t="shared" si="229"/>
        <v>0.50016083333333328</v>
      </c>
      <c r="M237" s="4" t="e">
        <f>NA()</f>
        <v>#N/A</v>
      </c>
      <c r="N237" s="4">
        <f t="shared" si="202"/>
        <v>2.8958416666666667E-2</v>
      </c>
      <c r="O237" s="4">
        <f t="shared" si="203"/>
        <v>5.1515636363636361E-2</v>
      </c>
      <c r="P237" s="8">
        <f t="shared" si="207"/>
        <v>5.1761833333333333E-2</v>
      </c>
      <c r="Q237" s="4" t="e">
        <f>NA()</f>
        <v>#N/A</v>
      </c>
    </row>
    <row r="238" spans="1:17">
      <c r="A238" s="2">
        <v>34912</v>
      </c>
      <c r="B238" s="8">
        <v>0.63051000000000001</v>
      </c>
      <c r="C238" s="8">
        <v>0.43892999999999999</v>
      </c>
      <c r="D238" s="8">
        <v>0.58533999999999997</v>
      </c>
      <c r="E238" s="8" t="e">
        <f>NA()</f>
        <v>#N/A</v>
      </c>
      <c r="F238" s="8">
        <v>3.1939000000000002E-2</v>
      </c>
      <c r="G238" s="8">
        <v>5.5835000000000003E-2</v>
      </c>
      <c r="H238" s="8">
        <v>5.4849000000000002E-2</v>
      </c>
      <c r="I238" s="8" t="e">
        <f>NA()</f>
        <v>#N/A</v>
      </c>
      <c r="J238" s="4">
        <f t="shared" ref="J238:L238" si="230">AVERAGE(B227:B238)</f>
        <v>0.57453750000000003</v>
      </c>
      <c r="K238" s="4">
        <f t="shared" si="230"/>
        <v>0.43387916666666665</v>
      </c>
      <c r="L238" s="4">
        <f t="shared" si="230"/>
        <v>0.5106575000000001</v>
      </c>
      <c r="M238" s="4" t="e">
        <f>NA()</f>
        <v>#N/A</v>
      </c>
      <c r="N238" s="4">
        <f t="shared" si="202"/>
        <v>2.9222666666666664E-2</v>
      </c>
      <c r="O238" s="4">
        <f t="shared" si="203"/>
        <v>5.1245818181818177E-2</v>
      </c>
      <c r="P238" s="8">
        <f t="shared" si="207"/>
        <v>5.169116666666667E-2</v>
      </c>
      <c r="Q238" s="4" t="e">
        <f>NA()</f>
        <v>#N/A</v>
      </c>
    </row>
    <row r="239" spans="1:17">
      <c r="A239" s="2">
        <v>34943</v>
      </c>
      <c r="B239" s="8">
        <v>0.59511999999999998</v>
      </c>
      <c r="C239" s="8">
        <v>0.48676000000000003</v>
      </c>
      <c r="D239" s="8">
        <v>0.52488000000000001</v>
      </c>
      <c r="E239" s="8" t="e">
        <f>NA()</f>
        <v>#N/A</v>
      </c>
      <c r="F239" s="8">
        <v>3.0915999999999999E-2</v>
      </c>
      <c r="G239" s="8">
        <v>4.8300000000000003E-2</v>
      </c>
      <c r="H239" s="8">
        <v>5.8326000000000003E-2</v>
      </c>
      <c r="I239" s="8" t="e">
        <f>NA()</f>
        <v>#N/A</v>
      </c>
      <c r="J239" s="4">
        <f t="shared" ref="J239:L239" si="231">AVERAGE(B228:B239)</f>
        <v>0.58194833333333329</v>
      </c>
      <c r="K239" s="4">
        <f t="shared" si="231"/>
        <v>0.44932583333333337</v>
      </c>
      <c r="L239" s="4">
        <f t="shared" si="231"/>
        <v>0.51560833333333322</v>
      </c>
      <c r="M239" s="4" t="e">
        <f>NA()</f>
        <v>#N/A</v>
      </c>
      <c r="N239" s="4">
        <f t="shared" si="202"/>
        <v>2.9606666666666667E-2</v>
      </c>
      <c r="O239" s="4">
        <f t="shared" si="203"/>
        <v>5.1858727272727272E-2</v>
      </c>
      <c r="P239" s="8">
        <f t="shared" si="207"/>
        <v>5.2742499999999998E-2</v>
      </c>
      <c r="Q239" s="4" t="e">
        <f>NA()</f>
        <v>#N/A</v>
      </c>
    </row>
    <row r="240" spans="1:17">
      <c r="A240" s="2">
        <v>34973</v>
      </c>
      <c r="B240" s="8">
        <v>0.56161000000000005</v>
      </c>
      <c r="C240" s="8">
        <v>0.51146999999999998</v>
      </c>
      <c r="D240" s="8">
        <v>0.56394999999999995</v>
      </c>
      <c r="E240" s="8" t="e">
        <f>NA()</f>
        <v>#N/A</v>
      </c>
      <c r="F240" s="8">
        <v>3.0634000000000002E-2</v>
      </c>
      <c r="G240" s="8">
        <v>4.8979000000000002E-2</v>
      </c>
      <c r="H240" s="8">
        <v>5.799E-2</v>
      </c>
      <c r="I240" s="8" t="e">
        <f>NA()</f>
        <v>#N/A</v>
      </c>
      <c r="J240" s="4">
        <f t="shared" ref="J240:L240" si="232">AVERAGE(B229:B240)</f>
        <v>0.5806216666666667</v>
      </c>
      <c r="K240" s="4">
        <f t="shared" si="232"/>
        <v>0.44641416666666661</v>
      </c>
      <c r="L240" s="4">
        <f t="shared" si="232"/>
        <v>0.51958166666666672</v>
      </c>
      <c r="M240" s="4" t="e">
        <f>NA()</f>
        <v>#N/A</v>
      </c>
      <c r="N240" s="4">
        <f t="shared" si="202"/>
        <v>2.9854249999999999E-2</v>
      </c>
      <c r="O240" s="4">
        <f t="shared" si="203"/>
        <v>5.1045545454545448E-2</v>
      </c>
      <c r="P240" s="8">
        <f t="shared" si="207"/>
        <v>5.3670083333333334E-2</v>
      </c>
      <c r="Q240" s="4" t="e">
        <f>NA()</f>
        <v>#N/A</v>
      </c>
    </row>
    <row r="241" spans="1:17">
      <c r="A241" s="2">
        <v>35004</v>
      </c>
      <c r="B241" s="8">
        <v>0.56566000000000005</v>
      </c>
      <c r="C241" s="8">
        <v>0.45301999999999998</v>
      </c>
      <c r="D241" s="8">
        <v>0.52342999999999995</v>
      </c>
      <c r="E241" s="8" t="e">
        <f>NA()</f>
        <v>#N/A</v>
      </c>
      <c r="F241" s="8">
        <v>2.8197E-2</v>
      </c>
      <c r="G241" s="8">
        <v>5.7465000000000002E-2</v>
      </c>
      <c r="H241" s="8">
        <v>5.2392000000000001E-2</v>
      </c>
      <c r="I241" s="8" t="e">
        <f>NA()</f>
        <v>#N/A</v>
      </c>
      <c r="J241" s="4">
        <f t="shared" ref="J241:L241" si="233">AVERAGE(B230:B241)</f>
        <v>0.57956166666666664</v>
      </c>
      <c r="K241" s="4">
        <f t="shared" si="233"/>
        <v>0.44134666666666672</v>
      </c>
      <c r="L241" s="4">
        <f t="shared" si="233"/>
        <v>0.51972916666666669</v>
      </c>
      <c r="M241" s="4" t="e">
        <f>NA()</f>
        <v>#N/A</v>
      </c>
      <c r="N241" s="4">
        <f t="shared" si="202"/>
        <v>2.9853000000000001E-2</v>
      </c>
      <c r="O241" s="4">
        <f t="shared" si="203"/>
        <v>5.1078818181818184E-2</v>
      </c>
      <c r="P241" s="8">
        <f t="shared" si="207"/>
        <v>5.355791666666667E-2</v>
      </c>
      <c r="Q241" s="4" t="e">
        <f>NA()</f>
        <v>#N/A</v>
      </c>
    </row>
    <row r="242" spans="1:17">
      <c r="A242" s="2">
        <v>35034</v>
      </c>
      <c r="B242" s="8">
        <v>0.55757999999999996</v>
      </c>
      <c r="C242" s="8">
        <v>0.45854</v>
      </c>
      <c r="D242" s="8">
        <v>0.52349999999999997</v>
      </c>
      <c r="E242" s="8" t="e">
        <f>NA()</f>
        <v>#N/A</v>
      </c>
      <c r="F242" s="8">
        <v>2.879E-2</v>
      </c>
      <c r="G242" s="8">
        <v>5.4630999999999999E-2</v>
      </c>
      <c r="H242" s="8">
        <v>5.7294999999999999E-2</v>
      </c>
      <c r="I242" s="8" t="e">
        <f>NA()</f>
        <v>#N/A</v>
      </c>
      <c r="J242" s="4">
        <f t="shared" ref="J242:L242" si="234">AVERAGE(B231:B242)</f>
        <v>0.5787591666666666</v>
      </c>
      <c r="K242" s="4">
        <f t="shared" si="234"/>
        <v>0.43977333333333335</v>
      </c>
      <c r="L242" s="4">
        <f t="shared" si="234"/>
        <v>0.52867000000000008</v>
      </c>
      <c r="M242" s="4" t="e">
        <f>NA()</f>
        <v>#N/A</v>
      </c>
      <c r="N242" s="4">
        <f t="shared" si="202"/>
        <v>2.9798083333333326E-2</v>
      </c>
      <c r="O242" s="4">
        <f t="shared" si="203"/>
        <v>5.1157454545454548E-2</v>
      </c>
      <c r="P242" s="8">
        <f t="shared" si="207"/>
        <v>5.3691333333333334E-2</v>
      </c>
      <c r="Q242" s="4" t="e">
        <f>NA()</f>
        <v>#N/A</v>
      </c>
    </row>
    <row r="243" spans="1:17">
      <c r="A243" s="2">
        <v>35065</v>
      </c>
      <c r="B243" s="8">
        <v>0.59721999999999997</v>
      </c>
      <c r="C243" s="8">
        <v>0.54259000000000002</v>
      </c>
      <c r="D243" s="8">
        <v>0.51146999999999998</v>
      </c>
      <c r="E243" s="8" t="e">
        <f>NA()</f>
        <v>#N/A</v>
      </c>
      <c r="F243" s="8">
        <v>3.0064E-2</v>
      </c>
      <c r="G243" s="8">
        <v>5.4690999999999997E-2</v>
      </c>
      <c r="H243" s="8">
        <v>5.5731000000000003E-2</v>
      </c>
      <c r="I243" s="8" t="e">
        <f>NA()</f>
        <v>#N/A</v>
      </c>
      <c r="J243" s="4">
        <f t="shared" ref="J243:L243" si="235">AVERAGE(B232:B243)</f>
        <v>0.57816583333333338</v>
      </c>
      <c r="K243" s="4">
        <f t="shared" si="235"/>
        <v>0.44679833333333335</v>
      </c>
      <c r="L243" s="4">
        <f t="shared" si="235"/>
        <v>0.52255166666666675</v>
      </c>
      <c r="M243" s="4" t="e">
        <f>NA()</f>
        <v>#N/A</v>
      </c>
      <c r="N243" s="4">
        <f t="shared" si="202"/>
        <v>2.9923249999999995E-2</v>
      </c>
      <c r="O243" s="4">
        <f t="shared" si="203"/>
        <v>5.1391545454545454E-2</v>
      </c>
      <c r="P243" s="8">
        <f t="shared" si="207"/>
        <v>5.4406166666666665E-2</v>
      </c>
      <c r="Q243" s="4" t="e">
        <f>NA()</f>
        <v>#N/A</v>
      </c>
    </row>
    <row r="244" spans="1:17">
      <c r="A244" s="2">
        <v>35096</v>
      </c>
      <c r="B244" s="8">
        <v>0.54517000000000004</v>
      </c>
      <c r="C244" s="8">
        <v>0.41413</v>
      </c>
      <c r="D244" s="8">
        <v>0.46260000000000001</v>
      </c>
      <c r="E244" s="8" t="e">
        <f>NA()</f>
        <v>#N/A</v>
      </c>
      <c r="F244" s="8">
        <v>2.7334000000000001E-2</v>
      </c>
      <c r="G244" s="8">
        <v>5.7278999999999997E-2</v>
      </c>
      <c r="H244" s="8">
        <v>4.8288999999999999E-2</v>
      </c>
      <c r="I244" s="8" t="e">
        <f>NA()</f>
        <v>#N/A</v>
      </c>
      <c r="J244" s="4">
        <f t="shared" ref="J244:L244" si="236">AVERAGE(B233:B244)</f>
        <v>0.57696416666666661</v>
      </c>
      <c r="K244" s="4">
        <f t="shared" si="236"/>
        <v>0.44206083333333335</v>
      </c>
      <c r="L244" s="4">
        <f t="shared" si="236"/>
        <v>0.51764083333333344</v>
      </c>
      <c r="M244" s="4" t="e">
        <f>NA()</f>
        <v>#N/A</v>
      </c>
      <c r="N244" s="4">
        <f t="shared" si="202"/>
        <v>2.9829999999999999E-2</v>
      </c>
      <c r="O244" s="4">
        <f t="shared" si="203"/>
        <v>5.2062181818181827E-2</v>
      </c>
      <c r="P244" s="8">
        <f t="shared" si="207"/>
        <v>5.4271333333333331E-2</v>
      </c>
      <c r="Q244" s="4" t="e">
        <f>NA()</f>
        <v>#N/A</v>
      </c>
    </row>
    <row r="245" spans="1:17">
      <c r="A245" s="2">
        <v>35125</v>
      </c>
      <c r="B245" s="8">
        <v>0.54561000000000004</v>
      </c>
      <c r="C245" s="8">
        <v>0.38134000000000001</v>
      </c>
      <c r="D245" s="8">
        <v>0.58747000000000005</v>
      </c>
      <c r="E245" s="8" t="e">
        <f>NA()</f>
        <v>#N/A</v>
      </c>
      <c r="F245" s="8">
        <v>2.7632E-2</v>
      </c>
      <c r="G245" s="8">
        <v>4.6866999999999999E-2</v>
      </c>
      <c r="H245" s="8">
        <v>6.2400999999999998E-2</v>
      </c>
      <c r="I245" s="8" t="e">
        <f>NA()</f>
        <v>#N/A</v>
      </c>
      <c r="J245" s="4">
        <f t="shared" ref="J245:L245" si="237">AVERAGE(B234:B245)</f>
        <v>0.57754000000000005</v>
      </c>
      <c r="K245" s="4">
        <f t="shared" si="237"/>
        <v>0.44838166666666662</v>
      </c>
      <c r="L245" s="4">
        <f t="shared" si="237"/>
        <v>0.52685083333333338</v>
      </c>
      <c r="M245" s="4" t="e">
        <f>NA()</f>
        <v>#N/A</v>
      </c>
      <c r="N245" s="4">
        <f t="shared" si="202"/>
        <v>2.9570166666666665E-2</v>
      </c>
      <c r="O245" s="4">
        <f t="shared" si="203"/>
        <v>5.2906999999999996E-2</v>
      </c>
      <c r="P245" s="8">
        <f t="shared" si="207"/>
        <v>5.5424083333333339E-2</v>
      </c>
      <c r="Q245" s="4" t="e">
        <f>NA()</f>
        <v>#N/A</v>
      </c>
    </row>
    <row r="246" spans="1:17">
      <c r="A246" s="2">
        <v>35156</v>
      </c>
      <c r="B246" s="8">
        <v>0.57147000000000003</v>
      </c>
      <c r="C246" s="8">
        <v>0.45412999999999998</v>
      </c>
      <c r="D246" s="8">
        <v>0.4642</v>
      </c>
      <c r="E246" s="8" t="e">
        <f>NA()</f>
        <v>#N/A</v>
      </c>
      <c r="F246" s="8">
        <v>3.0942999999999998E-2</v>
      </c>
      <c r="G246" s="8">
        <v>5.0708000000000003E-2</v>
      </c>
      <c r="H246" s="8">
        <v>4.9438999999999997E-2</v>
      </c>
      <c r="I246" s="8" t="e">
        <f>NA()</f>
        <v>#N/A</v>
      </c>
      <c r="J246" s="4">
        <f t="shared" ref="J246:L246" si="238">AVERAGE(B235:B246)</f>
        <v>0.57822999999999991</v>
      </c>
      <c r="K246" s="4">
        <f t="shared" si="238"/>
        <v>0.44674250000000004</v>
      </c>
      <c r="L246" s="4">
        <f t="shared" si="238"/>
        <v>0.52865916666666657</v>
      </c>
      <c r="M246" s="4" t="e">
        <f>NA()</f>
        <v>#N/A</v>
      </c>
      <c r="N246" s="4">
        <f t="shared" si="202"/>
        <v>2.9692666666666669E-2</v>
      </c>
      <c r="O246" s="4">
        <f t="shared" si="203"/>
        <v>5.2910727272727269E-2</v>
      </c>
      <c r="P246" s="8">
        <f t="shared" si="207"/>
        <v>5.4913833333333335E-2</v>
      </c>
      <c r="Q246" s="4" t="e">
        <f>NA()</f>
        <v>#N/A</v>
      </c>
    </row>
    <row r="247" spans="1:17">
      <c r="A247" s="2">
        <v>35186</v>
      </c>
      <c r="B247" s="8">
        <v>0.66137999999999997</v>
      </c>
      <c r="C247" s="8">
        <v>0.43658999999999998</v>
      </c>
      <c r="D247" s="8">
        <v>0.59008000000000005</v>
      </c>
      <c r="E247" s="8" t="e">
        <f>NA()</f>
        <v>#N/A</v>
      </c>
      <c r="F247" s="8">
        <v>2.9107999999999998E-2</v>
      </c>
      <c r="G247" s="8">
        <v>5.1145000000000003E-2</v>
      </c>
      <c r="H247" s="8">
        <v>5.0233E-2</v>
      </c>
      <c r="I247" s="8" t="e">
        <f>NA()</f>
        <v>#N/A</v>
      </c>
      <c r="J247" s="4">
        <f t="shared" ref="J247:L247" si="239">AVERAGE(B236:B247)</f>
        <v>0.58268749999999991</v>
      </c>
      <c r="K247" s="4">
        <f t="shared" si="239"/>
        <v>0.44642166666666666</v>
      </c>
      <c r="L247" s="4">
        <f t="shared" si="239"/>
        <v>0.52347083333333333</v>
      </c>
      <c r="M247" s="4" t="e">
        <f>NA()</f>
        <v>#N/A</v>
      </c>
      <c r="N247" s="4">
        <f t="shared" si="202"/>
        <v>2.960991666666667E-2</v>
      </c>
      <c r="O247" s="4">
        <f t="shared" si="203"/>
        <v>5.2126272727272722E-2</v>
      </c>
      <c r="P247" s="8">
        <f t="shared" si="207"/>
        <v>5.4081916666666667E-2</v>
      </c>
      <c r="Q247" s="4" t="e">
        <f>NA()</f>
        <v>#N/A</v>
      </c>
    </row>
    <row r="248" spans="1:17">
      <c r="A248" s="2">
        <v>35217</v>
      </c>
      <c r="B248" s="8">
        <v>0.55839000000000005</v>
      </c>
      <c r="C248" s="8">
        <v>0.45066000000000001</v>
      </c>
      <c r="D248" s="8">
        <v>0.48480000000000001</v>
      </c>
      <c r="E248" s="8" t="e">
        <f>NA()</f>
        <v>#N/A</v>
      </c>
      <c r="F248" s="8">
        <v>2.8337000000000001E-2</v>
      </c>
      <c r="G248" s="8">
        <v>5.6375000000000001E-2</v>
      </c>
      <c r="H248" s="8">
        <v>5.0359000000000001E-2</v>
      </c>
      <c r="I248" s="8" t="e">
        <f>NA()</f>
        <v>#N/A</v>
      </c>
      <c r="J248" s="4">
        <f t="shared" ref="J248:L248" si="240">AVERAGE(B237:B248)</f>
        <v>0.58212999999999993</v>
      </c>
      <c r="K248" s="4">
        <f t="shared" si="240"/>
        <v>0.4514908333333334</v>
      </c>
      <c r="L248" s="4">
        <f t="shared" si="240"/>
        <v>0.52176083333333334</v>
      </c>
      <c r="M248" s="4" t="e">
        <f>NA()</f>
        <v>#N/A</v>
      </c>
      <c r="N248" s="4">
        <f t="shared" si="202"/>
        <v>2.9531166666666667E-2</v>
      </c>
      <c r="O248" s="4">
        <f t="shared" si="203"/>
        <v>5.2343909090909087E-2</v>
      </c>
      <c r="P248" s="8">
        <f t="shared" si="207"/>
        <v>5.4197666666666672E-2</v>
      </c>
      <c r="Q248" s="4" t="e">
        <f>NA()</f>
        <v>#N/A</v>
      </c>
    </row>
    <row r="249" spans="1:17">
      <c r="A249" s="2">
        <v>35247</v>
      </c>
      <c r="B249" s="8">
        <v>0.61129999999999995</v>
      </c>
      <c r="C249" s="8">
        <v>0.49112</v>
      </c>
      <c r="D249" s="8">
        <v>0.54447000000000001</v>
      </c>
      <c r="E249" s="8" t="e">
        <f>NA()</f>
        <v>#N/A</v>
      </c>
      <c r="F249" s="8">
        <v>2.6456E-2</v>
      </c>
      <c r="G249" s="8">
        <v>5.9103999999999997E-2</v>
      </c>
      <c r="H249" s="8">
        <v>5.4916E-2</v>
      </c>
      <c r="I249" s="8" t="e">
        <f>NA()</f>
        <v>#N/A</v>
      </c>
      <c r="J249" s="4">
        <f t="shared" ref="J249:L249" si="241">AVERAGE(B238:B249)</f>
        <v>0.58341833333333326</v>
      </c>
      <c r="K249" s="4">
        <f t="shared" si="241"/>
        <v>0.45994000000000002</v>
      </c>
      <c r="L249" s="4">
        <f t="shared" si="241"/>
        <v>0.5305158333333333</v>
      </c>
      <c r="M249" s="4" t="e">
        <f>NA()</f>
        <v>#N/A</v>
      </c>
      <c r="N249" s="4">
        <f t="shared" si="202"/>
        <v>2.9195833333333334E-2</v>
      </c>
      <c r="O249" s="4">
        <f t="shared" si="203"/>
        <v>5.2934090909090896E-2</v>
      </c>
      <c r="P249" s="8">
        <f t="shared" si="207"/>
        <v>5.4351666666666666E-2</v>
      </c>
      <c r="Q249" s="4" t="e">
        <f>NA()</f>
        <v>#N/A</v>
      </c>
    </row>
    <row r="250" spans="1:17">
      <c r="A250" s="2">
        <v>35278</v>
      </c>
      <c r="B250" s="8">
        <v>0.59255000000000002</v>
      </c>
      <c r="C250" s="8">
        <v>0.41034999999999999</v>
      </c>
      <c r="D250" s="8">
        <v>0.67498999999999998</v>
      </c>
      <c r="E250" s="8" t="e">
        <f>NA()</f>
        <v>#N/A</v>
      </c>
      <c r="F250" s="8">
        <v>2.7761999999999998E-2</v>
      </c>
      <c r="G250" s="8">
        <v>4.5859999999999998E-2</v>
      </c>
      <c r="H250" s="8">
        <v>5.5482999999999998E-2</v>
      </c>
      <c r="I250" s="8" t="e">
        <f>NA()</f>
        <v>#N/A</v>
      </c>
      <c r="J250" s="4">
        <f t="shared" ref="J250:L250" si="242">AVERAGE(B239:B250)</f>
        <v>0.58025500000000008</v>
      </c>
      <c r="K250" s="4">
        <f t="shared" si="242"/>
        <v>0.45755833333333329</v>
      </c>
      <c r="L250" s="4">
        <f t="shared" si="242"/>
        <v>0.53798666666666672</v>
      </c>
      <c r="M250" s="4" t="e">
        <f>NA()</f>
        <v>#N/A</v>
      </c>
      <c r="N250" s="4">
        <f t="shared" si="202"/>
        <v>2.8847749999999995E-2</v>
      </c>
      <c r="O250" s="4">
        <f t="shared" si="203"/>
        <v>5.3231272727272724E-2</v>
      </c>
      <c r="P250" s="8">
        <f t="shared" si="207"/>
        <v>5.4404500000000001E-2</v>
      </c>
      <c r="Q250" s="4" t="e">
        <f>NA()</f>
        <v>#N/A</v>
      </c>
    </row>
    <row r="251" spans="1:17">
      <c r="A251" s="2">
        <v>35309</v>
      </c>
      <c r="B251" s="8">
        <v>0.52978000000000003</v>
      </c>
      <c r="C251" s="8">
        <v>0.42956</v>
      </c>
      <c r="D251" s="8">
        <v>0.52854000000000001</v>
      </c>
      <c r="E251" s="8" t="e">
        <f>NA()</f>
        <v>#N/A</v>
      </c>
      <c r="F251" s="8">
        <v>2.5137E-2</v>
      </c>
      <c r="G251" s="8">
        <v>5.7118000000000002E-2</v>
      </c>
      <c r="H251" s="8">
        <v>4.6510999999999997E-2</v>
      </c>
      <c r="I251" s="8" t="e">
        <f>NA()</f>
        <v>#N/A</v>
      </c>
      <c r="J251" s="4">
        <f t="shared" ref="J251:L251" si="243">AVERAGE(B240:B251)</f>
        <v>0.57481000000000004</v>
      </c>
      <c r="K251" s="4">
        <f t="shared" si="243"/>
        <v>0.45279166666666676</v>
      </c>
      <c r="L251" s="4">
        <f t="shared" si="243"/>
        <v>0.53829166666666672</v>
      </c>
      <c r="M251" s="4" t="e">
        <f>NA()</f>
        <v>#N/A</v>
      </c>
      <c r="N251" s="4">
        <f t="shared" si="202"/>
        <v>2.8366166666666668E-2</v>
      </c>
      <c r="O251" s="4">
        <f t="shared" si="203"/>
        <v>5.300945454545454E-2</v>
      </c>
      <c r="P251" s="8">
        <f t="shared" si="207"/>
        <v>5.3419916666666657E-2</v>
      </c>
      <c r="Q251" s="4" t="e">
        <f>NA()</f>
        <v>#N/A</v>
      </c>
    </row>
    <row r="252" spans="1:17">
      <c r="A252" s="2">
        <v>35339</v>
      </c>
      <c r="B252" s="8">
        <v>0.60206000000000004</v>
      </c>
      <c r="C252" s="8">
        <v>0.55201</v>
      </c>
      <c r="D252" s="8">
        <v>0.58567000000000002</v>
      </c>
      <c r="E252" s="8" t="e">
        <f>NA()</f>
        <v>#N/A</v>
      </c>
      <c r="F252" s="8">
        <v>3.1399000000000003E-2</v>
      </c>
      <c r="G252" s="8">
        <v>6.0977999999999997E-2</v>
      </c>
      <c r="H252" s="8">
        <v>5.8367000000000002E-2</v>
      </c>
      <c r="I252" s="8" t="e">
        <f>NA()</f>
        <v>#N/A</v>
      </c>
      <c r="J252" s="4">
        <f t="shared" ref="J252:L252" si="244">AVERAGE(B241:B252)</f>
        <v>0.57818083333333337</v>
      </c>
      <c r="K252" s="4">
        <f t="shared" si="244"/>
        <v>0.45617000000000002</v>
      </c>
      <c r="L252" s="4">
        <f t="shared" si="244"/>
        <v>0.5401016666666667</v>
      </c>
      <c r="M252" s="4" t="e">
        <f>NA()</f>
        <v>#N/A</v>
      </c>
      <c r="N252" s="4">
        <f t="shared" si="202"/>
        <v>2.8429916666666666E-2</v>
      </c>
      <c r="O252" s="4">
        <f t="shared" si="203"/>
        <v>5.374936363636363E-2</v>
      </c>
      <c r="P252" s="8">
        <f t="shared" si="207"/>
        <v>5.345133333333333E-2</v>
      </c>
      <c r="Q252" s="4" t="e">
        <f>NA()</f>
        <v>#N/A</v>
      </c>
    </row>
    <row r="253" spans="1:17">
      <c r="A253" s="2">
        <v>35370</v>
      </c>
      <c r="B253" s="8">
        <v>0.62807999999999997</v>
      </c>
      <c r="C253" s="8">
        <v>0.34739999999999999</v>
      </c>
      <c r="D253" s="8">
        <v>0.67169999999999996</v>
      </c>
      <c r="E253" s="8" t="e">
        <f>NA()</f>
        <v>#N/A</v>
      </c>
      <c r="F253" s="8">
        <v>2.9645999999999999E-2</v>
      </c>
      <c r="G253" s="8">
        <v>4.2819999999999997E-2</v>
      </c>
      <c r="H253" s="8">
        <v>4.4646999999999999E-2</v>
      </c>
      <c r="I253" s="8" t="e">
        <f>NA()</f>
        <v>#N/A</v>
      </c>
      <c r="J253" s="4">
        <f t="shared" ref="J253:L253" si="245">AVERAGE(B242:B253)</f>
        <v>0.58338249999999992</v>
      </c>
      <c r="K253" s="4">
        <f t="shared" si="245"/>
        <v>0.44736833333333337</v>
      </c>
      <c r="L253" s="4">
        <f t="shared" si="245"/>
        <v>0.55245750000000005</v>
      </c>
      <c r="M253" s="4" t="e">
        <f>NA()</f>
        <v>#N/A</v>
      </c>
      <c r="N253" s="4">
        <f t="shared" si="202"/>
        <v>2.8550666666666669E-2</v>
      </c>
      <c r="O253" s="4">
        <f t="shared" si="203"/>
        <v>5.4068727272727268E-2</v>
      </c>
      <c r="P253" s="8">
        <f t="shared" si="207"/>
        <v>5.2805916666666668E-2</v>
      </c>
      <c r="Q253" s="4" t="e">
        <f>NA()</f>
        <v>#N/A</v>
      </c>
    </row>
    <row r="254" spans="1:17">
      <c r="A254" s="2">
        <v>35400</v>
      </c>
      <c r="B254" s="8">
        <v>0.63743000000000005</v>
      </c>
      <c r="C254" s="8">
        <v>0.46144000000000002</v>
      </c>
      <c r="D254" s="8">
        <v>0.41506999999999999</v>
      </c>
      <c r="E254" s="8" t="e">
        <f>NA()</f>
        <v>#N/A</v>
      </c>
      <c r="F254" s="8">
        <v>2.9737E-2</v>
      </c>
      <c r="G254" s="8">
        <v>5.5226999999999998E-2</v>
      </c>
      <c r="H254" s="8">
        <v>5.0775000000000001E-2</v>
      </c>
      <c r="I254" s="8" t="e">
        <f>NA()</f>
        <v>#N/A</v>
      </c>
      <c r="J254" s="4">
        <f t="shared" ref="J254:L254" si="246">AVERAGE(B243:B254)</f>
        <v>0.59003666666666665</v>
      </c>
      <c r="K254" s="4">
        <f t="shared" si="246"/>
        <v>0.44761000000000006</v>
      </c>
      <c r="L254" s="4">
        <f t="shared" si="246"/>
        <v>0.54342166666666669</v>
      </c>
      <c r="M254" s="4" t="e">
        <f>NA()</f>
        <v>#N/A</v>
      </c>
      <c r="N254" s="4">
        <f t="shared" si="202"/>
        <v>2.8629583333333337E-2</v>
      </c>
      <c r="O254" s="4">
        <f t="shared" si="203"/>
        <v>5.2994999999999994E-2</v>
      </c>
      <c r="P254" s="8">
        <f t="shared" si="207"/>
        <v>5.2262583333333341E-2</v>
      </c>
      <c r="Q254" s="4" t="e">
        <f>NA()</f>
        <v>#N/A</v>
      </c>
    </row>
    <row r="255" spans="1:17">
      <c r="A255" s="2">
        <v>35431</v>
      </c>
      <c r="B255" s="8">
        <v>0.58187</v>
      </c>
      <c r="C255" s="8">
        <v>0.44309999999999999</v>
      </c>
      <c r="D255" s="8">
        <v>0.61023000000000005</v>
      </c>
      <c r="E255" s="8" t="e">
        <f>NA()</f>
        <v>#N/A</v>
      </c>
      <c r="F255" s="8">
        <v>2.6703999999999999E-2</v>
      </c>
      <c r="G255" s="8">
        <v>5.373E-2</v>
      </c>
      <c r="H255" s="8">
        <v>5.1399E-2</v>
      </c>
      <c r="I255" s="8" t="e">
        <f>NA()</f>
        <v>#N/A</v>
      </c>
      <c r="J255" s="4">
        <f t="shared" ref="J255:L255" si="247">AVERAGE(B244:B255)</f>
        <v>0.58875749999999993</v>
      </c>
      <c r="K255" s="4">
        <f t="shared" si="247"/>
        <v>0.43931916666666665</v>
      </c>
      <c r="L255" s="4">
        <f t="shared" si="247"/>
        <v>0.55165166666666654</v>
      </c>
      <c r="M255" s="4" t="e">
        <f>NA()</f>
        <v>#N/A</v>
      </c>
      <c r="N255" s="4">
        <f t="shared" si="202"/>
        <v>2.8349583333333334E-2</v>
      </c>
      <c r="O255" s="4">
        <f t="shared" si="203"/>
        <v>5.3043727272727277E-2</v>
      </c>
      <c r="P255" s="8">
        <f t="shared" si="207"/>
        <v>5.1901583333333334E-2</v>
      </c>
      <c r="Q255" s="4" t="e">
        <f>NA()</f>
        <v>#N/A</v>
      </c>
    </row>
    <row r="256" spans="1:17">
      <c r="A256" s="2">
        <v>35462</v>
      </c>
      <c r="B256" s="8">
        <v>0.63868999999999998</v>
      </c>
      <c r="C256" s="8">
        <v>0.37769000000000003</v>
      </c>
      <c r="D256" s="8">
        <v>0.56871000000000005</v>
      </c>
      <c r="E256" s="8" t="e">
        <f>NA()</f>
        <v>#N/A</v>
      </c>
      <c r="F256" s="8">
        <v>2.9443E-2</v>
      </c>
      <c r="G256" s="8">
        <v>4.3229999999999998E-2</v>
      </c>
      <c r="H256" s="8">
        <v>5.4052000000000003E-2</v>
      </c>
      <c r="I256" s="8" t="e">
        <f>NA()</f>
        <v>#N/A</v>
      </c>
      <c r="J256" s="4">
        <f t="shared" ref="J256:L256" si="248">AVERAGE(B245:B256)</f>
        <v>0.59655083333333325</v>
      </c>
      <c r="K256" s="4">
        <f t="shared" si="248"/>
        <v>0.43628250000000007</v>
      </c>
      <c r="L256" s="4">
        <f t="shared" si="248"/>
        <v>0.56049416666666663</v>
      </c>
      <c r="M256" s="4" t="e">
        <f>NA()</f>
        <v>#N/A</v>
      </c>
      <c r="N256" s="4">
        <f t="shared" si="202"/>
        <v>2.8525333333333333E-2</v>
      </c>
      <c r="O256" s="4">
        <f t="shared" si="203"/>
        <v>5.2721090909090919E-2</v>
      </c>
      <c r="P256" s="8">
        <f t="shared" si="207"/>
        <v>5.2381833333333329E-2</v>
      </c>
      <c r="Q256" s="4" t="e">
        <f>NA()</f>
        <v>#N/A</v>
      </c>
    </row>
    <row r="257" spans="1:17">
      <c r="A257" s="2">
        <v>35490</v>
      </c>
      <c r="B257" s="8">
        <v>0.59809999999999997</v>
      </c>
      <c r="C257" s="8">
        <v>0.55037999999999998</v>
      </c>
      <c r="D257" s="8">
        <v>0.53147</v>
      </c>
      <c r="E257" s="8" t="e">
        <f>NA()</f>
        <v>#N/A</v>
      </c>
      <c r="F257" s="8">
        <v>2.5297E-2</v>
      </c>
      <c r="G257" s="8">
        <v>5.8423999999999997E-2</v>
      </c>
      <c r="H257" s="8">
        <v>4.5400000000000003E-2</v>
      </c>
      <c r="I257" s="8" t="e">
        <f>NA()</f>
        <v>#N/A</v>
      </c>
      <c r="J257" s="4">
        <f t="shared" ref="J257:L257" si="249">AVERAGE(B246:B257)</f>
        <v>0.60092500000000004</v>
      </c>
      <c r="K257" s="4">
        <f t="shared" si="249"/>
        <v>0.45036916666666665</v>
      </c>
      <c r="L257" s="4">
        <f t="shared" si="249"/>
        <v>0.55582749999999992</v>
      </c>
      <c r="M257" s="4" t="e">
        <f>NA()</f>
        <v>#N/A</v>
      </c>
      <c r="N257" s="4">
        <f t="shared" si="202"/>
        <v>2.8330750000000002E-2</v>
      </c>
      <c r="O257" s="4">
        <f t="shared" si="203"/>
        <v>5.2390454545454539E-2</v>
      </c>
      <c r="P257" s="8">
        <f t="shared" si="207"/>
        <v>5.0965083333333334E-2</v>
      </c>
      <c r="Q257" s="4" t="e">
        <f>NA()</f>
        <v>#N/A</v>
      </c>
    </row>
    <row r="258" spans="1:17">
      <c r="A258" s="2">
        <v>35521</v>
      </c>
      <c r="B258" s="8">
        <v>0.64809000000000005</v>
      </c>
      <c r="C258" s="8">
        <v>0.43692999999999999</v>
      </c>
      <c r="D258" s="8">
        <v>0.67849999999999999</v>
      </c>
      <c r="E258" s="8" t="e">
        <f>NA()</f>
        <v>#N/A</v>
      </c>
      <c r="F258" s="8">
        <v>2.7296999999999998E-2</v>
      </c>
      <c r="G258" s="8">
        <v>5.4503000000000003E-2</v>
      </c>
      <c r="H258" s="8">
        <v>5.5069E-2</v>
      </c>
      <c r="I258" s="8" t="e">
        <f>NA()</f>
        <v>#N/A</v>
      </c>
      <c r="J258" s="4">
        <f t="shared" ref="J258:L258" si="250">AVERAGE(B247:B258)</f>
        <v>0.60730999999999991</v>
      </c>
      <c r="K258" s="4">
        <f t="shared" si="250"/>
        <v>0.44893583333333337</v>
      </c>
      <c r="L258" s="4">
        <f t="shared" si="250"/>
        <v>0.57368583333333323</v>
      </c>
      <c r="M258" s="4" t="e">
        <f>NA()</f>
        <v>#N/A</v>
      </c>
      <c r="N258" s="4">
        <f t="shared" si="202"/>
        <v>2.8026916666666669E-2</v>
      </c>
      <c r="O258" s="4">
        <f t="shared" si="203"/>
        <v>5.3091909090909099E-2</v>
      </c>
      <c r="P258" s="8">
        <f t="shared" si="207"/>
        <v>5.1434250000000008E-2</v>
      </c>
      <c r="Q258" s="4" t="e">
        <f>NA()</f>
        <v>#N/A</v>
      </c>
    </row>
    <row r="259" spans="1:17">
      <c r="A259" s="2">
        <v>35551</v>
      </c>
      <c r="B259" s="8">
        <v>0.59440000000000004</v>
      </c>
      <c r="C259" s="8">
        <v>0.46894999999999998</v>
      </c>
      <c r="D259" s="8">
        <v>0.60321000000000002</v>
      </c>
      <c r="E259" s="8" t="e">
        <f>NA()</f>
        <v>#N/A</v>
      </c>
      <c r="F259" s="8">
        <v>2.6657E-2</v>
      </c>
      <c r="G259" s="8">
        <v>5.9489E-2</v>
      </c>
      <c r="H259" s="8">
        <v>4.7849000000000003E-2</v>
      </c>
      <c r="I259" s="8" t="e">
        <f>NA()</f>
        <v>#N/A</v>
      </c>
      <c r="J259" s="4">
        <f t="shared" ref="J259:L259" si="251">AVERAGE(B248:B259)</f>
        <v>0.60172833333333331</v>
      </c>
      <c r="K259" s="4">
        <f t="shared" si="251"/>
        <v>0.45163249999999994</v>
      </c>
      <c r="L259" s="4">
        <f t="shared" si="251"/>
        <v>0.57477999999999996</v>
      </c>
      <c r="M259" s="4" t="e">
        <f>NA()</f>
        <v>#N/A</v>
      </c>
      <c r="N259" s="4">
        <f t="shared" si="202"/>
        <v>2.7822666666666673E-2</v>
      </c>
      <c r="O259" s="4">
        <f t="shared" si="203"/>
        <v>5.3397181818181809E-2</v>
      </c>
      <c r="P259" s="8">
        <f t="shared" si="207"/>
        <v>5.1235583333333334E-2</v>
      </c>
      <c r="Q259" s="4" t="e">
        <f>NA()</f>
        <v>#N/A</v>
      </c>
    </row>
    <row r="260" spans="1:17">
      <c r="A260" s="2">
        <v>35582</v>
      </c>
      <c r="B260" s="8">
        <v>0.62148000000000003</v>
      </c>
      <c r="C260" s="8">
        <v>0.49242999999999998</v>
      </c>
      <c r="D260" s="8">
        <v>0.49748999999999999</v>
      </c>
      <c r="E260" s="8" t="e">
        <f>NA()</f>
        <v>#N/A</v>
      </c>
      <c r="F260" s="8">
        <v>2.6919999999999999E-2</v>
      </c>
      <c r="G260" s="8">
        <v>4.1295999999999999E-2</v>
      </c>
      <c r="H260" s="8">
        <v>4.7784E-2</v>
      </c>
      <c r="I260" s="8" t="e">
        <f>NA()</f>
        <v>#N/A</v>
      </c>
      <c r="J260" s="4">
        <f t="shared" ref="J260:L260" si="252">AVERAGE(B249:B260)</f>
        <v>0.60698583333333345</v>
      </c>
      <c r="K260" s="4">
        <f t="shared" si="252"/>
        <v>0.45511333333333331</v>
      </c>
      <c r="L260" s="4">
        <f t="shared" si="252"/>
        <v>0.5758375</v>
      </c>
      <c r="M260" s="4" t="e">
        <f>NA()</f>
        <v>#N/A</v>
      </c>
      <c r="N260" s="4">
        <f t="shared" si="202"/>
        <v>2.7704583333333338E-2</v>
      </c>
      <c r="O260" s="4">
        <f t="shared" si="203"/>
        <v>5.3680272727272722E-2</v>
      </c>
      <c r="P260" s="8">
        <f t="shared" si="207"/>
        <v>5.1021000000000011E-2</v>
      </c>
      <c r="Q260" s="4" t="e">
        <f>NA()</f>
        <v>#N/A</v>
      </c>
    </row>
    <row r="261" spans="1:17">
      <c r="A261" s="2">
        <v>35612</v>
      </c>
      <c r="B261" s="8">
        <v>0.62570000000000003</v>
      </c>
      <c r="C261" s="8">
        <v>0.43347999999999998</v>
      </c>
      <c r="D261" s="8">
        <v>0.60846999999999996</v>
      </c>
      <c r="E261" s="8" t="e">
        <f>NA()</f>
        <v>#N/A</v>
      </c>
      <c r="F261" s="8">
        <v>2.7188E-2</v>
      </c>
      <c r="G261" s="8">
        <v>4.7227999999999999E-2</v>
      </c>
      <c r="H261" s="8">
        <v>4.2805999999999997E-2</v>
      </c>
      <c r="I261" s="8" t="e">
        <f>NA()</f>
        <v>#N/A</v>
      </c>
      <c r="J261" s="4">
        <f t="shared" ref="J261:L261" si="253">AVERAGE(B250:B261)</f>
        <v>0.60818583333333331</v>
      </c>
      <c r="K261" s="4">
        <f t="shared" si="253"/>
        <v>0.45030999999999999</v>
      </c>
      <c r="L261" s="4">
        <f t="shared" si="253"/>
        <v>0.5811708333333333</v>
      </c>
      <c r="M261" s="4" t="e">
        <f>NA()</f>
        <v>#N/A</v>
      </c>
      <c r="N261" s="4">
        <f t="shared" si="202"/>
        <v>2.7765583333333333E-2</v>
      </c>
      <c r="O261" s="4">
        <f t="shared" si="203"/>
        <v>5.2061363636363628E-2</v>
      </c>
      <c r="P261" s="8">
        <f t="shared" si="207"/>
        <v>5.0011833333333332E-2</v>
      </c>
      <c r="Q261" s="4" t="e">
        <f>NA()</f>
        <v>#N/A</v>
      </c>
    </row>
    <row r="262" spans="1:17">
      <c r="A262" s="2">
        <v>35643</v>
      </c>
      <c r="B262" s="8">
        <v>0.58714</v>
      </c>
      <c r="C262" s="8">
        <v>0.48276999999999998</v>
      </c>
      <c r="D262" s="8">
        <v>0.63754999999999995</v>
      </c>
      <c r="E262" s="8" t="e">
        <f>NA()</f>
        <v>#N/A</v>
      </c>
      <c r="F262" s="8">
        <v>2.6124000000000001E-2</v>
      </c>
      <c r="G262" s="8">
        <v>4.9855999999999998E-2</v>
      </c>
      <c r="H262" s="8">
        <v>5.1632999999999998E-2</v>
      </c>
      <c r="I262" s="8" t="e">
        <f>NA()</f>
        <v>#N/A</v>
      </c>
      <c r="J262" s="4">
        <f t="shared" ref="J262:L262" si="254">AVERAGE(B251:B262)</f>
        <v>0.60773500000000003</v>
      </c>
      <c r="K262" s="4">
        <f t="shared" si="254"/>
        <v>0.456345</v>
      </c>
      <c r="L262" s="4">
        <f t="shared" si="254"/>
        <v>0.57805083333333329</v>
      </c>
      <c r="M262" s="4" t="e">
        <f>NA()</f>
        <v>#N/A</v>
      </c>
      <c r="N262" s="4">
        <f t="shared" si="202"/>
        <v>2.7629083333333332E-2</v>
      </c>
      <c r="O262" s="4">
        <f t="shared" si="203"/>
        <v>5.2185727272727279E-2</v>
      </c>
      <c r="P262" s="8">
        <f t="shared" si="207"/>
        <v>4.9691000000000006E-2</v>
      </c>
      <c r="Q262" s="4" t="e">
        <f>NA()</f>
        <v>#N/A</v>
      </c>
    </row>
    <row r="263" spans="1:17">
      <c r="A263" s="2">
        <v>35674</v>
      </c>
      <c r="B263" s="8">
        <v>0.66761999999999999</v>
      </c>
      <c r="C263" s="8">
        <v>0.56754000000000004</v>
      </c>
      <c r="D263" s="8">
        <v>0.52431000000000005</v>
      </c>
      <c r="E263" s="8" t="e">
        <f>NA()</f>
        <v>#N/A</v>
      </c>
      <c r="F263" s="8">
        <v>2.7435000000000001E-2</v>
      </c>
      <c r="G263" s="8">
        <v>5.8902000000000003E-2</v>
      </c>
      <c r="H263" s="8">
        <v>4.8000000000000001E-2</v>
      </c>
      <c r="I263" s="8" t="e">
        <f>NA()</f>
        <v>#N/A</v>
      </c>
      <c r="J263" s="4">
        <f t="shared" ref="J263:L263" si="255">AVERAGE(B252:B263)</f>
        <v>0.61922166666666667</v>
      </c>
      <c r="K263" s="4">
        <f t="shared" si="255"/>
        <v>0.46784333333333339</v>
      </c>
      <c r="L263" s="4">
        <f t="shared" si="255"/>
        <v>0.57769833333333331</v>
      </c>
      <c r="M263" s="4" t="e">
        <f>NA()</f>
        <v>#N/A</v>
      </c>
      <c r="N263" s="4">
        <f t="shared" si="202"/>
        <v>2.7820583333333329E-2</v>
      </c>
      <c r="O263" s="4">
        <f t="shared" si="203"/>
        <v>5.1525545454545463E-2</v>
      </c>
      <c r="P263" s="8">
        <f t="shared" si="207"/>
        <v>4.9815083333333336E-2</v>
      </c>
      <c r="Q263" s="4" t="e">
        <f>NA()</f>
        <v>#N/A</v>
      </c>
    </row>
    <row r="264" spans="1:17">
      <c r="A264" s="2">
        <v>35704</v>
      </c>
      <c r="B264" s="8">
        <v>0.67322000000000004</v>
      </c>
      <c r="C264" s="8">
        <v>0.52503999999999995</v>
      </c>
      <c r="D264" s="8">
        <v>0.73902000000000001</v>
      </c>
      <c r="E264" s="8" t="e">
        <f>NA()</f>
        <v>#N/A</v>
      </c>
      <c r="F264" s="8">
        <v>2.6280000000000001E-2</v>
      </c>
      <c r="G264" s="8">
        <v>5.3488000000000001E-2</v>
      </c>
      <c r="H264" s="8">
        <v>4.8048E-2</v>
      </c>
      <c r="I264" s="8" t="e">
        <f>NA()</f>
        <v>#N/A</v>
      </c>
      <c r="J264" s="4">
        <f t="shared" ref="J264:L264" si="256">AVERAGE(B253:B264)</f>
        <v>0.62515166666666666</v>
      </c>
      <c r="K264" s="4">
        <f t="shared" si="256"/>
        <v>0.46559583333333338</v>
      </c>
      <c r="L264" s="4">
        <f t="shared" si="256"/>
        <v>0.59047749999999999</v>
      </c>
      <c r="M264" s="4" t="e">
        <f>NA()</f>
        <v>#N/A</v>
      </c>
      <c r="N264" s="4">
        <f t="shared" si="202"/>
        <v>2.7393999999999998E-2</v>
      </c>
      <c r="O264" s="4">
        <f t="shared" si="203"/>
        <v>5.1336818181818185E-2</v>
      </c>
      <c r="P264" s="8">
        <f t="shared" si="207"/>
        <v>4.8955166666666668E-2</v>
      </c>
      <c r="Q264" s="4" t="e">
        <f>NA()</f>
        <v>#N/A</v>
      </c>
    </row>
    <row r="265" spans="1:17">
      <c r="A265" s="2">
        <v>35735</v>
      </c>
      <c r="B265" s="8">
        <v>0.64039999999999997</v>
      </c>
      <c r="C265" s="8">
        <v>0.43629000000000001</v>
      </c>
      <c r="D265" s="8">
        <v>0.60160999999999998</v>
      </c>
      <c r="E265" s="8" t="e">
        <f>NA()</f>
        <v>#N/A</v>
      </c>
      <c r="F265" s="8">
        <v>2.6197999999999999E-2</v>
      </c>
      <c r="G265" s="8">
        <v>5.6786999999999997E-2</v>
      </c>
      <c r="H265" s="8">
        <v>5.0041000000000002E-2</v>
      </c>
      <c r="I265" s="8" t="e">
        <f>NA()</f>
        <v>#N/A</v>
      </c>
      <c r="J265" s="4">
        <f t="shared" ref="J265:L265" si="257">AVERAGE(B254:B265)</f>
        <v>0.62617833333333339</v>
      </c>
      <c r="K265" s="4">
        <f t="shared" si="257"/>
        <v>0.47300333333333328</v>
      </c>
      <c r="L265" s="4">
        <f t="shared" si="257"/>
        <v>0.58463666666666658</v>
      </c>
      <c r="M265" s="4" t="e">
        <f>NA()</f>
        <v>#N/A</v>
      </c>
      <c r="N265" s="4">
        <f t="shared" si="202"/>
        <v>2.7106666666666668E-2</v>
      </c>
      <c r="O265" s="4">
        <f t="shared" si="203"/>
        <v>5.2306636363636368E-2</v>
      </c>
      <c r="P265" s="8">
        <f t="shared" si="207"/>
        <v>4.9404666666666673E-2</v>
      </c>
      <c r="Q265" s="4" t="e">
        <f>NA()</f>
        <v>#N/A</v>
      </c>
    </row>
    <row r="266" spans="1:17">
      <c r="A266" s="2">
        <v>35765</v>
      </c>
      <c r="B266" s="8">
        <v>0.68194999999999995</v>
      </c>
      <c r="C266" s="8">
        <v>0.55976999999999999</v>
      </c>
      <c r="D266" s="8">
        <v>0.68394999999999995</v>
      </c>
      <c r="E266" s="8" t="e">
        <f>NA()</f>
        <v>#N/A</v>
      </c>
      <c r="F266" s="8">
        <v>2.853E-2</v>
      </c>
      <c r="G266" s="8">
        <v>5.0736999999999997E-2</v>
      </c>
      <c r="H266" s="8">
        <v>5.0540000000000002E-2</v>
      </c>
      <c r="I266" s="8" t="e">
        <f>NA()</f>
        <v>#N/A</v>
      </c>
      <c r="J266" s="4">
        <f t="shared" ref="J266:L266" si="258">AVERAGE(B255:B266)</f>
        <v>0.62988833333333327</v>
      </c>
      <c r="K266" s="4">
        <f t="shared" si="258"/>
        <v>0.48119749999999994</v>
      </c>
      <c r="L266" s="4">
        <f t="shared" si="258"/>
        <v>0.60704333333333327</v>
      </c>
      <c r="M266" s="4" t="e">
        <f>NA()</f>
        <v>#N/A</v>
      </c>
      <c r="N266" s="4">
        <f t="shared" si="202"/>
        <v>2.7006083333333337E-2</v>
      </c>
      <c r="O266" s="4">
        <f t="shared" si="203"/>
        <v>5.2448454545454548E-2</v>
      </c>
      <c r="P266" s="8">
        <f t="shared" si="207"/>
        <v>4.9385083333333336E-2</v>
      </c>
      <c r="Q266" s="4" t="e">
        <f>NA()</f>
        <v>#N/A</v>
      </c>
    </row>
    <row r="267" spans="1:17">
      <c r="A267" s="2">
        <v>35796</v>
      </c>
      <c r="B267" s="8">
        <v>0.72653000000000001</v>
      </c>
      <c r="C267" s="8">
        <v>0.49056</v>
      </c>
      <c r="D267" s="8">
        <v>0.73102</v>
      </c>
      <c r="E267" s="8" t="e">
        <f>NA()</f>
        <v>#N/A</v>
      </c>
      <c r="F267" s="8">
        <v>2.9197000000000001E-2</v>
      </c>
      <c r="G267" s="8">
        <v>5.1126999999999999E-2</v>
      </c>
      <c r="H267" s="8">
        <v>5.3726000000000003E-2</v>
      </c>
      <c r="I267" s="8" t="e">
        <f>NA()</f>
        <v>#N/A</v>
      </c>
      <c r="J267" s="4">
        <f t="shared" ref="J267:L267" si="259">AVERAGE(B256:B267)</f>
        <v>0.64194333333333331</v>
      </c>
      <c r="K267" s="4">
        <f t="shared" si="259"/>
        <v>0.48515250000000004</v>
      </c>
      <c r="L267" s="4">
        <f t="shared" si="259"/>
        <v>0.61710916666666671</v>
      </c>
      <c r="M267" s="4" t="e">
        <f>NA()</f>
        <v>#N/A</v>
      </c>
      <c r="N267" s="4">
        <f t="shared" si="202"/>
        <v>2.7213833333333336E-2</v>
      </c>
      <c r="O267" s="4">
        <f t="shared" si="203"/>
        <v>5.2176363636363639E-2</v>
      </c>
      <c r="P267" s="8">
        <f t="shared" si="207"/>
        <v>4.9579000000000005E-2</v>
      </c>
      <c r="Q267" s="4" t="e">
        <f>NA()</f>
        <v>#N/A</v>
      </c>
    </row>
    <row r="268" spans="1:17">
      <c r="A268" s="2">
        <v>35827</v>
      </c>
      <c r="B268" s="8">
        <v>0.66656000000000004</v>
      </c>
      <c r="C268" s="8">
        <v>0.64429000000000003</v>
      </c>
      <c r="D268" s="8">
        <v>0.71338000000000001</v>
      </c>
      <c r="E268" s="8" t="e">
        <f>NA()</f>
        <v>#N/A</v>
      </c>
      <c r="F268" s="8">
        <v>2.9246999999999999E-2</v>
      </c>
      <c r="G268" s="8">
        <v>6.5174999999999997E-2</v>
      </c>
      <c r="H268" s="8">
        <v>5.6146000000000001E-2</v>
      </c>
      <c r="I268" s="8" t="e">
        <f>NA()</f>
        <v>#N/A</v>
      </c>
      <c r="J268" s="4">
        <f t="shared" ref="J268:L268" si="260">AVERAGE(B257:B268)</f>
        <v>0.64426583333333332</v>
      </c>
      <c r="K268" s="4">
        <f t="shared" si="260"/>
        <v>0.50736916666666665</v>
      </c>
      <c r="L268" s="4">
        <f t="shared" si="260"/>
        <v>0.62916500000000009</v>
      </c>
      <c r="M268" s="4" t="e">
        <f>NA()</f>
        <v>#N/A</v>
      </c>
      <c r="N268" s="4">
        <f t="shared" si="202"/>
        <v>2.7197500000000003E-2</v>
      </c>
      <c r="O268" s="4">
        <f t="shared" si="203"/>
        <v>5.2894272727272734E-2</v>
      </c>
      <c r="P268" s="8">
        <f t="shared" si="207"/>
        <v>4.9753500000000006E-2</v>
      </c>
      <c r="Q268" s="4" t="e">
        <f>NA()</f>
        <v>#N/A</v>
      </c>
    </row>
    <row r="269" spans="1:17">
      <c r="A269" s="2">
        <v>35855</v>
      </c>
      <c r="B269" s="8">
        <v>0.89110999999999996</v>
      </c>
      <c r="C269" s="8">
        <v>0.53674999999999995</v>
      </c>
      <c r="D269" s="8">
        <v>0.70433999999999997</v>
      </c>
      <c r="E269" s="8" t="e">
        <f>NA()</f>
        <v>#N/A</v>
      </c>
      <c r="F269" s="8">
        <v>3.1224999999999999E-2</v>
      </c>
      <c r="G269" s="8">
        <v>5.2510000000000001E-2</v>
      </c>
      <c r="H269" s="8">
        <v>4.8781999999999999E-2</v>
      </c>
      <c r="I269" s="8" t="e">
        <f>NA()</f>
        <v>#N/A</v>
      </c>
      <c r="J269" s="4">
        <f t="shared" ref="J269:L269" si="261">AVERAGE(B258:B269)</f>
        <v>0.66868333333333319</v>
      </c>
      <c r="K269" s="4">
        <f t="shared" si="261"/>
        <v>0.50623333333333331</v>
      </c>
      <c r="L269" s="4">
        <f t="shared" si="261"/>
        <v>0.64357083333333331</v>
      </c>
      <c r="M269" s="4" t="e">
        <f>NA()</f>
        <v>#N/A</v>
      </c>
      <c r="N269" s="4">
        <f t="shared" si="202"/>
        <v>2.7691500000000004E-2</v>
      </c>
      <c r="O269" s="4">
        <f t="shared" si="203"/>
        <v>5.3507999999999993E-2</v>
      </c>
      <c r="P269" s="8">
        <f t="shared" si="207"/>
        <v>5.0035333333333327E-2</v>
      </c>
      <c r="Q269" s="4" t="e">
        <f>NA()</f>
        <v>#N/A</v>
      </c>
    </row>
    <row r="270" spans="1:17">
      <c r="A270" s="2">
        <v>35886</v>
      </c>
      <c r="B270" s="8">
        <v>0.72677999999999998</v>
      </c>
      <c r="C270" s="8">
        <v>0.52276999999999996</v>
      </c>
      <c r="D270" s="8">
        <v>0.75900000000000001</v>
      </c>
      <c r="E270" s="8" t="e">
        <f>NA()</f>
        <v>#N/A</v>
      </c>
      <c r="F270" s="8">
        <v>3.0374999999999999E-2</v>
      </c>
      <c r="G270" s="8">
        <v>5.1518000000000001E-2</v>
      </c>
      <c r="H270" s="8">
        <v>5.8806999999999998E-2</v>
      </c>
      <c r="I270" s="8" t="e">
        <f>NA()</f>
        <v>#N/A</v>
      </c>
      <c r="J270" s="4">
        <f t="shared" ref="J270:L270" si="262">AVERAGE(B259:B270)</f>
        <v>0.6752408333333334</v>
      </c>
      <c r="K270" s="4">
        <f t="shared" si="262"/>
        <v>0.51338666666666655</v>
      </c>
      <c r="L270" s="4">
        <f t="shared" si="262"/>
        <v>0.65027916666666674</v>
      </c>
      <c r="M270" s="4" t="e">
        <f>NA()</f>
        <v>#N/A</v>
      </c>
      <c r="N270" s="4">
        <f t="shared" si="202"/>
        <v>2.7948000000000001E-2</v>
      </c>
      <c r="O270" s="4">
        <f t="shared" si="203"/>
        <v>5.3326818181818177E-2</v>
      </c>
      <c r="P270" s="8">
        <f t="shared" si="207"/>
        <v>5.034683333333332E-2</v>
      </c>
      <c r="Q270" s="4" t="e">
        <f>NA()</f>
        <v>#N/A</v>
      </c>
    </row>
    <row r="271" spans="1:17">
      <c r="A271" s="2">
        <v>35916</v>
      </c>
      <c r="B271" s="8">
        <v>0.66693000000000002</v>
      </c>
      <c r="C271" s="8">
        <v>0.52764</v>
      </c>
      <c r="D271" s="8">
        <v>0.50514999999999999</v>
      </c>
      <c r="E271" s="8" t="e">
        <f>NA()</f>
        <v>#N/A</v>
      </c>
      <c r="F271" s="8">
        <v>2.8011999999999999E-2</v>
      </c>
      <c r="G271" s="8">
        <v>5.0778999999999998E-2</v>
      </c>
      <c r="H271" s="8">
        <v>4.3572E-2</v>
      </c>
      <c r="I271" s="8" t="e">
        <f>NA()</f>
        <v>#N/A</v>
      </c>
      <c r="J271" s="4">
        <f t="shared" ref="J271:L271" si="263">AVERAGE(B260:B271)</f>
        <v>0.68128500000000003</v>
      </c>
      <c r="K271" s="4">
        <f t="shared" si="263"/>
        <v>0.51827749999999995</v>
      </c>
      <c r="L271" s="4">
        <f t="shared" si="263"/>
        <v>0.64210750000000016</v>
      </c>
      <c r="M271" s="4" t="e">
        <f>NA()</f>
        <v>#N/A</v>
      </c>
      <c r="N271" s="4">
        <f t="shared" si="202"/>
        <v>2.8060916666666661E-2</v>
      </c>
      <c r="O271" s="4">
        <f t="shared" si="203"/>
        <v>5.2602181818181798E-2</v>
      </c>
      <c r="P271" s="8">
        <f t="shared" si="207"/>
        <v>4.9990416666666669E-2</v>
      </c>
      <c r="Q271" s="4" t="e">
        <f>NA()</f>
        <v>#N/A</v>
      </c>
    </row>
    <row r="272" spans="1:17">
      <c r="A272" s="2">
        <v>35947</v>
      </c>
      <c r="B272" s="8">
        <v>0.72150000000000003</v>
      </c>
      <c r="C272" s="8">
        <v>0.48343999999999998</v>
      </c>
      <c r="D272" s="8">
        <v>0.57894000000000001</v>
      </c>
      <c r="E272" s="8" t="e">
        <f>NA()</f>
        <v>#N/A</v>
      </c>
      <c r="F272" s="8">
        <v>2.7923E-2</v>
      </c>
      <c r="G272" s="8">
        <v>5.5507000000000001E-2</v>
      </c>
      <c r="H272" s="8">
        <v>4.5825999999999999E-2</v>
      </c>
      <c r="I272" s="8" t="e">
        <f>NA()</f>
        <v>#N/A</v>
      </c>
      <c r="J272" s="4">
        <f t="shared" ref="J272:L272" si="264">AVERAGE(B261:B272)</f>
        <v>0.68962000000000012</v>
      </c>
      <c r="K272" s="4">
        <f t="shared" si="264"/>
        <v>0.51752833333333326</v>
      </c>
      <c r="L272" s="4">
        <f t="shared" si="264"/>
        <v>0.64889500000000011</v>
      </c>
      <c r="M272" s="4" t="e">
        <f>NA()</f>
        <v>#N/A</v>
      </c>
      <c r="N272" s="4">
        <f t="shared" si="202"/>
        <v>2.8144499999999992E-2</v>
      </c>
      <c r="O272" s="4">
        <f t="shared" si="203"/>
        <v>5.3464272727272721E-2</v>
      </c>
      <c r="P272" s="8">
        <f t="shared" si="207"/>
        <v>4.9827249999999997E-2</v>
      </c>
      <c r="Q272" s="4" t="e">
        <f>NA()</f>
        <v>#N/A</v>
      </c>
    </row>
    <row r="273" spans="1:17">
      <c r="A273" s="2">
        <v>35977</v>
      </c>
      <c r="B273" s="8">
        <v>0.68927000000000005</v>
      </c>
      <c r="C273" s="8">
        <v>0.60140000000000005</v>
      </c>
      <c r="D273" s="8">
        <v>0.63878999999999997</v>
      </c>
      <c r="E273" s="8" t="e">
        <f>NA()</f>
        <v>#N/A</v>
      </c>
      <c r="F273" s="8">
        <v>2.8605999999999999E-2</v>
      </c>
      <c r="G273" s="8">
        <v>5.3331000000000003E-2</v>
      </c>
      <c r="H273" s="8">
        <v>5.2229999999999999E-2</v>
      </c>
      <c r="I273" s="8" t="e">
        <f>NA()</f>
        <v>#N/A</v>
      </c>
      <c r="J273" s="4">
        <f t="shared" ref="J273:L273" si="265">AVERAGE(B262:B273)</f>
        <v>0.69491749999999997</v>
      </c>
      <c r="K273" s="4">
        <f t="shared" si="265"/>
        <v>0.53152166666666656</v>
      </c>
      <c r="L273" s="4">
        <f t="shared" si="265"/>
        <v>0.65142166666666668</v>
      </c>
      <c r="M273" s="4" t="e">
        <f>NA()</f>
        <v>#N/A</v>
      </c>
      <c r="N273" s="4">
        <f t="shared" si="202"/>
        <v>2.8262666666666662E-2</v>
      </c>
      <c r="O273" s="4">
        <f t="shared" si="203"/>
        <v>5.4216909090909086E-2</v>
      </c>
      <c r="P273" s="8">
        <f t="shared" si="207"/>
        <v>5.0612583333333343E-2</v>
      </c>
      <c r="Q273" s="4" t="e">
        <f>NA()</f>
        <v>#N/A</v>
      </c>
    </row>
    <row r="274" spans="1:17">
      <c r="A274" s="2">
        <v>36008</v>
      </c>
      <c r="B274" s="8">
        <v>0.69189000000000001</v>
      </c>
      <c r="C274" s="8">
        <v>0.53037000000000001</v>
      </c>
      <c r="D274" s="8">
        <v>0.59523999999999999</v>
      </c>
      <c r="E274" s="8" t="e">
        <f>NA()</f>
        <v>#N/A</v>
      </c>
      <c r="F274" s="8">
        <v>2.8035000000000001E-2</v>
      </c>
      <c r="G274" s="8">
        <v>5.4252000000000002E-2</v>
      </c>
      <c r="H274" s="8">
        <v>4.7190999999999997E-2</v>
      </c>
      <c r="I274" s="8" t="e">
        <f>NA()</f>
        <v>#N/A</v>
      </c>
      <c r="J274" s="4">
        <f t="shared" ref="J274:L274" si="266">AVERAGE(B263:B274)</f>
        <v>0.70364666666666675</v>
      </c>
      <c r="K274" s="4">
        <f t="shared" si="266"/>
        <v>0.53548833333333334</v>
      </c>
      <c r="L274" s="4">
        <f t="shared" si="266"/>
        <v>0.64789583333333345</v>
      </c>
      <c r="M274" s="4" t="e">
        <f>NA()</f>
        <v>#N/A</v>
      </c>
      <c r="N274" s="4">
        <f t="shared" si="202"/>
        <v>2.8421916666666661E-2</v>
      </c>
      <c r="O274" s="4">
        <f t="shared" si="203"/>
        <v>5.4532818181818182E-2</v>
      </c>
      <c r="P274" s="8">
        <f t="shared" si="207"/>
        <v>5.0242416666666671E-2</v>
      </c>
      <c r="Q274" s="4" t="e">
        <f>NA()</f>
        <v>#N/A</v>
      </c>
    </row>
    <row r="275" spans="1:17">
      <c r="A275" s="2">
        <v>36039</v>
      </c>
      <c r="B275" s="8">
        <v>0.81152999999999997</v>
      </c>
      <c r="C275" s="8">
        <v>0.50070999999999999</v>
      </c>
      <c r="D275" s="8">
        <v>0.82281000000000004</v>
      </c>
      <c r="E275" s="8" t="e">
        <f>NA()</f>
        <v>#N/A</v>
      </c>
      <c r="F275" s="8">
        <v>3.3714000000000001E-2</v>
      </c>
      <c r="G275" s="8">
        <v>4.3895999999999998E-2</v>
      </c>
      <c r="H275" s="8">
        <v>6.2594999999999998E-2</v>
      </c>
      <c r="I275" s="8" t="e">
        <f>NA()</f>
        <v>#N/A</v>
      </c>
      <c r="J275" s="4">
        <f t="shared" ref="J275:L275" si="267">AVERAGE(B264:B275)</f>
        <v>0.7156391666666666</v>
      </c>
      <c r="K275" s="4">
        <f t="shared" si="267"/>
        <v>0.52991916666666661</v>
      </c>
      <c r="L275" s="4">
        <f t="shared" si="267"/>
        <v>0.67277083333333332</v>
      </c>
      <c r="M275" s="4" t="e">
        <f>NA()</f>
        <v>#N/A</v>
      </c>
      <c r="N275" s="4">
        <f t="shared" si="202"/>
        <v>2.8945166666666671E-2</v>
      </c>
      <c r="O275" s="4">
        <f t="shared" si="203"/>
        <v>5.4110090909090913E-2</v>
      </c>
      <c r="P275" s="8">
        <f t="shared" si="207"/>
        <v>5.1458666666666653E-2</v>
      </c>
      <c r="Q275" s="4" t="e">
        <f>NA()</f>
        <v>#N/A</v>
      </c>
    </row>
    <row r="276" spans="1:17">
      <c r="A276" s="2">
        <v>36069</v>
      </c>
      <c r="B276" s="8">
        <v>0.73702000000000001</v>
      </c>
      <c r="C276" s="8">
        <v>0.47009000000000001</v>
      </c>
      <c r="D276" s="8">
        <v>0.71096000000000004</v>
      </c>
      <c r="E276" s="8" t="e">
        <f>NA()</f>
        <v>#N/A</v>
      </c>
      <c r="F276" s="8">
        <v>2.8413999999999998E-2</v>
      </c>
      <c r="G276" s="8">
        <v>4.3582999999999997E-2</v>
      </c>
      <c r="H276" s="8">
        <v>5.1534999999999997E-2</v>
      </c>
      <c r="I276" s="8" t="e">
        <f>NA()</f>
        <v>#N/A</v>
      </c>
      <c r="J276" s="4">
        <f t="shared" ref="J276:L276" si="268">AVERAGE(B265:B276)</f>
        <v>0.72095583333333335</v>
      </c>
      <c r="K276" s="4">
        <f t="shared" si="268"/>
        <v>0.52534000000000003</v>
      </c>
      <c r="L276" s="4">
        <f t="shared" si="268"/>
        <v>0.67043249999999999</v>
      </c>
      <c r="M276" s="4" t="e">
        <f>NA()</f>
        <v>#N/A</v>
      </c>
      <c r="N276" s="4">
        <f t="shared" ref="N276:N339" si="269">AVERAGE(F265:F276)</f>
        <v>2.9123E-2</v>
      </c>
      <c r="O276" s="4">
        <f t="shared" ref="O276:O339" si="270">AVERAGE(G265:G275)</f>
        <v>5.3238090909090909E-2</v>
      </c>
      <c r="P276" s="8">
        <f t="shared" si="207"/>
        <v>5.1749249999999997E-2</v>
      </c>
      <c r="Q276" s="4" t="e">
        <f>NA()</f>
        <v>#N/A</v>
      </c>
    </row>
    <row r="277" spans="1:17">
      <c r="A277" s="2">
        <v>36100</v>
      </c>
      <c r="B277" s="8">
        <v>0.73709999999999998</v>
      </c>
      <c r="C277" s="8">
        <v>0.60238999999999998</v>
      </c>
      <c r="D277" s="8">
        <v>0.65417000000000003</v>
      </c>
      <c r="E277" s="8" t="e">
        <f>NA()</f>
        <v>#N/A</v>
      </c>
      <c r="F277" s="8">
        <v>2.9578E-2</v>
      </c>
      <c r="G277" s="8">
        <v>4.5599000000000001E-2</v>
      </c>
      <c r="H277" s="8">
        <v>5.9783000000000003E-2</v>
      </c>
      <c r="I277" s="8" t="e">
        <f>NA()</f>
        <v>#N/A</v>
      </c>
      <c r="J277" s="4">
        <f t="shared" ref="J277:L277" si="271">AVERAGE(B266:B277)</f>
        <v>0.72901416666666652</v>
      </c>
      <c r="K277" s="4">
        <f t="shared" si="271"/>
        <v>0.53918166666666667</v>
      </c>
      <c r="L277" s="4">
        <f t="shared" si="271"/>
        <v>0.67481250000000015</v>
      </c>
      <c r="M277" s="4" t="e">
        <f>NA()</f>
        <v>#N/A</v>
      </c>
      <c r="N277" s="4">
        <f t="shared" si="269"/>
        <v>2.9404666666666666E-2</v>
      </c>
      <c r="O277" s="4">
        <f t="shared" si="270"/>
        <v>5.2037727272727284E-2</v>
      </c>
      <c r="P277" s="8">
        <f t="shared" si="207"/>
        <v>5.2561083333333335E-2</v>
      </c>
      <c r="Q277" s="4" t="e">
        <f>NA()</f>
        <v>#N/A</v>
      </c>
    </row>
    <row r="278" spans="1:17">
      <c r="A278" s="2">
        <v>36130</v>
      </c>
      <c r="B278" s="8">
        <v>0.70238999999999996</v>
      </c>
      <c r="C278" s="8">
        <v>0.55457999999999996</v>
      </c>
      <c r="D278" s="8">
        <v>0.78285000000000005</v>
      </c>
      <c r="E278" s="8" t="e">
        <f>NA()</f>
        <v>#N/A</v>
      </c>
      <c r="F278" s="8">
        <v>2.7303000000000001E-2</v>
      </c>
      <c r="G278" s="8">
        <v>4.5293E-2</v>
      </c>
      <c r="H278" s="8">
        <v>4.8730000000000002E-2</v>
      </c>
      <c r="I278" s="8" t="e">
        <f>NA()</f>
        <v>#N/A</v>
      </c>
      <c r="J278" s="4">
        <f t="shared" ref="J278:L278" si="272">AVERAGE(B267:B278)</f>
        <v>0.73071750000000002</v>
      </c>
      <c r="K278" s="4">
        <f t="shared" si="272"/>
        <v>0.53874916666666661</v>
      </c>
      <c r="L278" s="4">
        <f t="shared" si="272"/>
        <v>0.68305416666666685</v>
      </c>
      <c r="M278" s="4" t="e">
        <f>NA()</f>
        <v>#N/A</v>
      </c>
      <c r="N278" s="4">
        <f t="shared" si="269"/>
        <v>2.9302416666666668E-2</v>
      </c>
      <c r="O278" s="4">
        <f t="shared" si="270"/>
        <v>5.1570636363636367E-2</v>
      </c>
      <c r="P278" s="8">
        <f t="shared" si="207"/>
        <v>5.2410249999999999E-2</v>
      </c>
      <c r="Q278" s="4" t="e">
        <f>NA()</f>
        <v>#N/A</v>
      </c>
    </row>
    <row r="279" spans="1:17">
      <c r="A279" s="2">
        <v>36161</v>
      </c>
      <c r="B279" s="8">
        <v>0.72048000000000001</v>
      </c>
      <c r="C279" s="8">
        <v>0.51617999999999997</v>
      </c>
      <c r="D279" s="8">
        <v>0.67661000000000004</v>
      </c>
      <c r="E279" s="8" t="e">
        <f>NA()</f>
        <v>#N/A</v>
      </c>
      <c r="F279" s="8">
        <v>2.8316000000000001E-2</v>
      </c>
      <c r="G279" s="8">
        <v>4.9529999999999998E-2</v>
      </c>
      <c r="H279" s="8">
        <v>4.9031999999999999E-2</v>
      </c>
      <c r="I279" s="8" t="e">
        <f>NA()</f>
        <v>#N/A</v>
      </c>
      <c r="J279" s="4">
        <f t="shared" ref="J279:L279" si="273">AVERAGE(B268:B279)</f>
        <v>0.73021333333333338</v>
      </c>
      <c r="K279" s="4">
        <f t="shared" si="273"/>
        <v>0.54088416666666661</v>
      </c>
      <c r="L279" s="4">
        <f t="shared" si="273"/>
        <v>0.6785199999999999</v>
      </c>
      <c r="M279" s="4" t="e">
        <f>NA()</f>
        <v>#N/A</v>
      </c>
      <c r="N279" s="4">
        <f t="shared" si="269"/>
        <v>2.9229000000000002E-2</v>
      </c>
      <c r="O279" s="4">
        <f t="shared" si="270"/>
        <v>5.1040272727272733E-2</v>
      </c>
      <c r="P279" s="8">
        <f t="shared" ref="P279:P342" si="274">AVERAGE(H268:H279)</f>
        <v>5.2019083333333334E-2</v>
      </c>
      <c r="Q279" s="4" t="e">
        <f>NA()</f>
        <v>#N/A</v>
      </c>
    </row>
    <row r="280" spans="1:17">
      <c r="A280" s="2">
        <v>36192</v>
      </c>
      <c r="B280" s="8">
        <v>0.78917999999999999</v>
      </c>
      <c r="C280" s="8">
        <v>0.54193999999999998</v>
      </c>
      <c r="D280" s="8">
        <v>0.79657999999999995</v>
      </c>
      <c r="E280" s="8" t="e">
        <f>NA()</f>
        <v>#N/A</v>
      </c>
      <c r="F280" s="8">
        <v>2.8094999999999998E-2</v>
      </c>
      <c r="G280" s="8">
        <v>4.5090999999999999E-2</v>
      </c>
      <c r="H280" s="8">
        <v>4.3943000000000003E-2</v>
      </c>
      <c r="I280" s="8" t="e">
        <f>NA()</f>
        <v>#N/A</v>
      </c>
      <c r="J280" s="4">
        <f t="shared" ref="J280:L280" si="275">AVERAGE(B269:B280)</f>
        <v>0.74043166666666671</v>
      </c>
      <c r="K280" s="4">
        <f t="shared" si="275"/>
        <v>0.53235500000000002</v>
      </c>
      <c r="L280" s="4">
        <f t="shared" si="275"/>
        <v>0.68545333333333336</v>
      </c>
      <c r="M280" s="4" t="e">
        <f>NA()</f>
        <v>#N/A</v>
      </c>
      <c r="N280" s="4">
        <f t="shared" si="269"/>
        <v>2.9133000000000003E-2</v>
      </c>
      <c r="O280" s="4">
        <f t="shared" si="270"/>
        <v>4.9618000000000002E-2</v>
      </c>
      <c r="P280" s="8">
        <f t="shared" si="274"/>
        <v>5.1002166666666661E-2</v>
      </c>
      <c r="Q280" s="4" t="e">
        <f>NA()</f>
        <v>#N/A</v>
      </c>
    </row>
    <row r="281" spans="1:17">
      <c r="A281" s="2">
        <v>36220</v>
      </c>
      <c r="B281" s="8">
        <v>0.76500999999999997</v>
      </c>
      <c r="C281" s="8">
        <v>0.64166999999999996</v>
      </c>
      <c r="D281" s="8">
        <v>0.64559999999999995</v>
      </c>
      <c r="E281" s="8" t="e">
        <f>NA()</f>
        <v>#N/A</v>
      </c>
      <c r="F281" s="8">
        <v>3.1025E-2</v>
      </c>
      <c r="G281" s="8">
        <v>5.3470999999999998E-2</v>
      </c>
      <c r="H281" s="8">
        <v>5.6218999999999998E-2</v>
      </c>
      <c r="I281" s="8" t="e">
        <f>NA()</f>
        <v>#N/A</v>
      </c>
      <c r="J281" s="4">
        <f t="shared" ref="J281:L281" si="276">AVERAGE(B270:B281)</f>
        <v>0.72992333333333337</v>
      </c>
      <c r="K281" s="4">
        <f t="shared" si="276"/>
        <v>0.54109833333333324</v>
      </c>
      <c r="L281" s="4">
        <f t="shared" si="276"/>
        <v>0.68055833333333327</v>
      </c>
      <c r="M281" s="4" t="e">
        <f>NA()</f>
        <v>#N/A</v>
      </c>
      <c r="N281" s="4">
        <f t="shared" si="269"/>
        <v>2.9116333333333331E-2</v>
      </c>
      <c r="O281" s="4">
        <f t="shared" si="270"/>
        <v>4.8943545454545462E-2</v>
      </c>
      <c r="P281" s="8">
        <f t="shared" si="274"/>
        <v>5.1621916666666663E-2</v>
      </c>
      <c r="Q281" s="4" t="e">
        <f>NA()</f>
        <v>#N/A</v>
      </c>
    </row>
    <row r="282" spans="1:17">
      <c r="A282" s="2">
        <v>36251</v>
      </c>
      <c r="B282" s="8">
        <v>0.72262999999999999</v>
      </c>
      <c r="C282" s="8">
        <v>0.61014999999999997</v>
      </c>
      <c r="D282" s="8">
        <v>0.65432000000000001</v>
      </c>
      <c r="E282" s="8" t="e">
        <f>NA()</f>
        <v>#N/A</v>
      </c>
      <c r="F282" s="8">
        <v>2.7859999999999999E-2</v>
      </c>
      <c r="G282" s="8">
        <v>4.9328999999999998E-2</v>
      </c>
      <c r="H282" s="8">
        <v>4.6018999999999997E-2</v>
      </c>
      <c r="I282" s="8" t="e">
        <f>NA()</f>
        <v>#N/A</v>
      </c>
      <c r="J282" s="4">
        <f t="shared" ref="J282:L282" si="277">AVERAGE(B271:B282)</f>
        <v>0.72957749999999999</v>
      </c>
      <c r="K282" s="4">
        <f t="shared" si="277"/>
        <v>0.54837999999999998</v>
      </c>
      <c r="L282" s="4">
        <f t="shared" si="277"/>
        <v>0.67183499999999985</v>
      </c>
      <c r="M282" s="4" t="e">
        <f>NA()</f>
        <v>#N/A</v>
      </c>
      <c r="N282" s="4">
        <f t="shared" si="269"/>
        <v>2.8906749999999998E-2</v>
      </c>
      <c r="O282" s="4">
        <f t="shared" si="270"/>
        <v>4.9121090909090913E-2</v>
      </c>
      <c r="P282" s="8">
        <f t="shared" si="274"/>
        <v>5.0556250000000004E-2</v>
      </c>
      <c r="Q282" s="4" t="e">
        <f>NA()</f>
        <v>#N/A</v>
      </c>
    </row>
    <row r="283" spans="1:17">
      <c r="A283" s="2">
        <v>36281</v>
      </c>
      <c r="B283" s="8">
        <v>0.67176000000000002</v>
      </c>
      <c r="C283" s="8">
        <v>0.57189000000000001</v>
      </c>
      <c r="D283" s="8">
        <v>0.71599999999999997</v>
      </c>
      <c r="E283" s="8" t="e">
        <f>NA()</f>
        <v>#N/A</v>
      </c>
      <c r="F283" s="8">
        <v>2.7392E-2</v>
      </c>
      <c r="G283" s="8">
        <v>4.8547E-2</v>
      </c>
      <c r="H283" s="8">
        <v>5.1272999999999999E-2</v>
      </c>
      <c r="I283" s="8" t="e">
        <f>NA()</f>
        <v>#N/A</v>
      </c>
      <c r="J283" s="4">
        <f t="shared" ref="J283:L283" si="278">AVERAGE(B272:B283)</f>
        <v>0.72998000000000018</v>
      </c>
      <c r="K283" s="4">
        <f t="shared" si="278"/>
        <v>0.55206749999999993</v>
      </c>
      <c r="L283" s="4">
        <f t="shared" si="278"/>
        <v>0.68940583333333327</v>
      </c>
      <c r="M283" s="4" t="e">
        <f>NA()</f>
        <v>#N/A</v>
      </c>
      <c r="N283" s="4">
        <f t="shared" si="269"/>
        <v>2.8855083333333337E-2</v>
      </c>
      <c r="O283" s="4">
        <f t="shared" si="270"/>
        <v>4.8989272727272722E-2</v>
      </c>
      <c r="P283" s="8">
        <f t="shared" si="274"/>
        <v>5.1198E-2</v>
      </c>
      <c r="Q283" s="4" t="e">
        <f>NA()</f>
        <v>#N/A</v>
      </c>
    </row>
    <row r="284" spans="1:17">
      <c r="A284" s="2">
        <v>36312</v>
      </c>
      <c r="B284" s="8">
        <v>0.79966999999999999</v>
      </c>
      <c r="C284" s="8">
        <v>0.41560000000000002</v>
      </c>
      <c r="D284" s="8">
        <v>0.93635999999999997</v>
      </c>
      <c r="E284" s="8" t="e">
        <f>NA()</f>
        <v>#N/A</v>
      </c>
      <c r="F284" s="8">
        <v>3.0148999999999999E-2</v>
      </c>
      <c r="G284" s="8">
        <v>4.8795999999999999E-2</v>
      </c>
      <c r="H284" s="8">
        <v>6.3538999999999998E-2</v>
      </c>
      <c r="I284" s="8" t="e">
        <f>NA()</f>
        <v>#N/A</v>
      </c>
      <c r="J284" s="4">
        <f t="shared" ref="J284:L284" si="279">AVERAGE(B273:B284)</f>
        <v>0.73649416666666678</v>
      </c>
      <c r="K284" s="4">
        <f t="shared" si="279"/>
        <v>0.54641416666666665</v>
      </c>
      <c r="L284" s="4">
        <f t="shared" si="279"/>
        <v>0.71919083333333333</v>
      </c>
      <c r="M284" s="4" t="e">
        <f>NA()</f>
        <v>#N/A</v>
      </c>
      <c r="N284" s="4">
        <f t="shared" si="269"/>
        <v>2.9040583333333331E-2</v>
      </c>
      <c r="O284" s="4">
        <f t="shared" si="270"/>
        <v>4.8356545454545458E-2</v>
      </c>
      <c r="P284" s="8">
        <f t="shared" si="274"/>
        <v>5.2674083333333337E-2</v>
      </c>
      <c r="Q284" s="4" t="e">
        <f>NA()</f>
        <v>#N/A</v>
      </c>
    </row>
    <row r="285" spans="1:17">
      <c r="A285" s="2">
        <v>36342</v>
      </c>
      <c r="B285" s="8">
        <v>0.75382000000000005</v>
      </c>
      <c r="C285" s="8">
        <v>0.71989999999999998</v>
      </c>
      <c r="D285" s="8">
        <v>0.77746000000000004</v>
      </c>
      <c r="E285" s="8" t="e">
        <f>NA()</f>
        <v>#N/A</v>
      </c>
      <c r="F285" s="8">
        <v>2.8448999999999999E-2</v>
      </c>
      <c r="G285" s="8">
        <v>5.3497999999999997E-2</v>
      </c>
      <c r="H285" s="8">
        <v>5.6101999999999999E-2</v>
      </c>
      <c r="I285" s="8" t="e">
        <f>NA()</f>
        <v>#N/A</v>
      </c>
      <c r="J285" s="4">
        <f t="shared" ref="J285:L285" si="280">AVERAGE(B274:B285)</f>
        <v>0.74187333333333327</v>
      </c>
      <c r="K285" s="4">
        <f t="shared" si="280"/>
        <v>0.55628916666666661</v>
      </c>
      <c r="L285" s="4">
        <f t="shared" si="280"/>
        <v>0.73074666666666666</v>
      </c>
      <c r="M285" s="4" t="e">
        <f>NA()</f>
        <v>#N/A</v>
      </c>
      <c r="N285" s="4">
        <f t="shared" si="269"/>
        <v>2.9027499999999998E-2</v>
      </c>
      <c r="O285" s="4">
        <f t="shared" si="270"/>
        <v>4.7944272727272724E-2</v>
      </c>
      <c r="P285" s="8">
        <f t="shared" si="274"/>
        <v>5.2996750000000002E-2</v>
      </c>
      <c r="Q285" s="4" t="e">
        <f>NA()</f>
        <v>#N/A</v>
      </c>
    </row>
    <row r="286" spans="1:17">
      <c r="A286" s="2">
        <v>36373</v>
      </c>
      <c r="B286" s="8">
        <v>0.79706999999999995</v>
      </c>
      <c r="C286" s="8">
        <v>0.47611999999999999</v>
      </c>
      <c r="D286" s="8">
        <v>0.68888000000000005</v>
      </c>
      <c r="E286" s="8" t="e">
        <f>NA()</f>
        <v>#N/A</v>
      </c>
      <c r="F286" s="8">
        <v>2.9381000000000001E-2</v>
      </c>
      <c r="G286" s="8">
        <v>5.0959999999999998E-2</v>
      </c>
      <c r="H286" s="8">
        <v>5.1812999999999998E-2</v>
      </c>
      <c r="I286" s="8" t="e">
        <f>NA()</f>
        <v>#N/A</v>
      </c>
      <c r="J286" s="4">
        <f t="shared" ref="J286:L286" si="281">AVERAGE(B275:B286)</f>
        <v>0.7506383333333333</v>
      </c>
      <c r="K286" s="4">
        <f t="shared" si="281"/>
        <v>0.55176833333333331</v>
      </c>
      <c r="L286" s="4">
        <f t="shared" si="281"/>
        <v>0.73854999999999993</v>
      </c>
      <c r="M286" s="4" t="e">
        <f>NA()</f>
        <v>#N/A</v>
      </c>
      <c r="N286" s="4">
        <f t="shared" si="269"/>
        <v>2.9139666666666664E-2</v>
      </c>
      <c r="O286" s="4">
        <f t="shared" si="270"/>
        <v>4.7875727272727271E-2</v>
      </c>
      <c r="P286" s="8">
        <f t="shared" si="274"/>
        <v>5.3381916666666668E-2</v>
      </c>
      <c r="Q286" s="4" t="e">
        <f>NA()</f>
        <v>#N/A</v>
      </c>
    </row>
    <row r="287" spans="1:17">
      <c r="A287" s="2">
        <v>36404</v>
      </c>
      <c r="B287" s="8">
        <v>0.79774999999999996</v>
      </c>
      <c r="C287" s="8">
        <v>0.57816000000000001</v>
      </c>
      <c r="D287" s="8">
        <v>0.74365999999999999</v>
      </c>
      <c r="E287" s="8" t="e">
        <f>NA()</f>
        <v>#N/A</v>
      </c>
      <c r="F287" s="8">
        <v>2.8686E-2</v>
      </c>
      <c r="G287" s="8">
        <v>5.0512000000000001E-2</v>
      </c>
      <c r="H287" s="8">
        <v>4.7886999999999999E-2</v>
      </c>
      <c r="I287" s="8" t="e">
        <f>NA()</f>
        <v>#N/A</v>
      </c>
      <c r="J287" s="4">
        <f t="shared" ref="J287:L287" si="282">AVERAGE(B276:B287)</f>
        <v>0.7494900000000001</v>
      </c>
      <c r="K287" s="4">
        <f t="shared" si="282"/>
        <v>0.55822249999999995</v>
      </c>
      <c r="L287" s="4">
        <f t="shared" si="282"/>
        <v>0.73195416666666668</v>
      </c>
      <c r="M287" s="4" t="e">
        <f>NA()</f>
        <v>#N/A</v>
      </c>
      <c r="N287" s="4">
        <f t="shared" si="269"/>
        <v>2.8720666666666669E-2</v>
      </c>
      <c r="O287" s="4">
        <f t="shared" si="270"/>
        <v>4.8517909090909091E-2</v>
      </c>
      <c r="P287" s="8">
        <f t="shared" si="274"/>
        <v>5.2156250000000008E-2</v>
      </c>
      <c r="Q287" s="4" t="e">
        <f>NA()</f>
        <v>#N/A</v>
      </c>
    </row>
    <row r="288" spans="1:17">
      <c r="A288" s="2">
        <v>36434</v>
      </c>
      <c r="B288" s="8">
        <v>0.81967999999999996</v>
      </c>
      <c r="C288" s="8">
        <v>0.55993999999999999</v>
      </c>
      <c r="D288" s="8">
        <v>0.83986000000000005</v>
      </c>
      <c r="E288" s="8" t="e">
        <f>NA()</f>
        <v>#N/A</v>
      </c>
      <c r="F288" s="8">
        <v>2.9780000000000001E-2</v>
      </c>
      <c r="G288" s="8">
        <v>4.5647E-2</v>
      </c>
      <c r="H288" s="8">
        <v>5.0011E-2</v>
      </c>
      <c r="I288" s="8" t="e">
        <f>NA()</f>
        <v>#N/A</v>
      </c>
      <c r="J288" s="4">
        <f t="shared" ref="J288:L288" si="283">AVERAGE(B277:B288)</f>
        <v>0.75637833333333326</v>
      </c>
      <c r="K288" s="4">
        <f t="shared" si="283"/>
        <v>0.56570999999999994</v>
      </c>
      <c r="L288" s="4">
        <f t="shared" si="283"/>
        <v>0.74269583333333333</v>
      </c>
      <c r="M288" s="4" t="e">
        <f>NA()</f>
        <v>#N/A</v>
      </c>
      <c r="N288" s="4">
        <f t="shared" si="269"/>
        <v>2.8834499999999996E-2</v>
      </c>
      <c r="O288" s="4">
        <f t="shared" si="270"/>
        <v>4.9147818181818188E-2</v>
      </c>
      <c r="P288" s="8">
        <f t="shared" si="274"/>
        <v>5.2029250000000006E-2</v>
      </c>
      <c r="Q288" s="4" t="e">
        <f>NA()</f>
        <v>#N/A</v>
      </c>
    </row>
    <row r="289" spans="1:17">
      <c r="A289" s="2">
        <v>36465</v>
      </c>
      <c r="B289" s="8">
        <v>0.85328000000000004</v>
      </c>
      <c r="C289" s="8">
        <v>0.61185</v>
      </c>
      <c r="D289" s="8">
        <v>0.90969</v>
      </c>
      <c r="E289" s="8" t="e">
        <f>NA()</f>
        <v>#N/A</v>
      </c>
      <c r="F289" s="8">
        <v>3.0322000000000002E-2</v>
      </c>
      <c r="G289" s="8">
        <v>5.2019000000000003E-2</v>
      </c>
      <c r="H289" s="8">
        <v>5.5614999999999998E-2</v>
      </c>
      <c r="I289" s="8" t="e">
        <f>NA()</f>
        <v>#N/A</v>
      </c>
      <c r="J289" s="4">
        <f t="shared" ref="J289:L289" si="284">AVERAGE(B278:B289)</f>
        <v>0.76605999999999996</v>
      </c>
      <c r="K289" s="4">
        <f t="shared" si="284"/>
        <v>0.56649833333333321</v>
      </c>
      <c r="L289" s="4">
        <f t="shared" si="284"/>
        <v>0.76398916666666672</v>
      </c>
      <c r="M289" s="4" t="e">
        <f>NA()</f>
        <v>#N/A</v>
      </c>
      <c r="N289" s="4">
        <f t="shared" si="269"/>
        <v>2.8896500000000006E-2</v>
      </c>
      <c r="O289" s="4">
        <f t="shared" si="270"/>
        <v>4.9152181818181817E-2</v>
      </c>
      <c r="P289" s="8">
        <f t="shared" si="274"/>
        <v>5.1681916666666661E-2</v>
      </c>
      <c r="Q289" s="4" t="e">
        <f>NA()</f>
        <v>#N/A</v>
      </c>
    </row>
    <row r="290" spans="1:17">
      <c r="A290" s="2">
        <v>36495</v>
      </c>
      <c r="B290" s="8">
        <v>0.78380000000000005</v>
      </c>
      <c r="C290" s="8">
        <v>0.55464000000000002</v>
      </c>
      <c r="D290" s="8">
        <v>0.65425</v>
      </c>
      <c r="E290" s="8" t="e">
        <f>NA()</f>
        <v>#N/A</v>
      </c>
      <c r="F290" s="8">
        <v>2.7899E-2</v>
      </c>
      <c r="G290" s="8">
        <v>5.1589999999999997E-2</v>
      </c>
      <c r="H290" s="8">
        <v>4.4935000000000003E-2</v>
      </c>
      <c r="I290" s="8" t="e">
        <f>NA()</f>
        <v>#N/A</v>
      </c>
      <c r="J290" s="4">
        <f t="shared" ref="J290:L290" si="285">AVERAGE(B279:B290)</f>
        <v>0.77284416666666667</v>
      </c>
      <c r="K290" s="4">
        <f t="shared" si="285"/>
        <v>0.56650333333333325</v>
      </c>
      <c r="L290" s="4">
        <f t="shared" si="285"/>
        <v>0.75327250000000001</v>
      </c>
      <c r="M290" s="4" t="e">
        <f>NA()</f>
        <v>#N/A</v>
      </c>
      <c r="N290" s="4">
        <f t="shared" si="269"/>
        <v>2.8946166666666665E-2</v>
      </c>
      <c r="O290" s="4">
        <f t="shared" si="270"/>
        <v>4.9763636363636364E-2</v>
      </c>
      <c r="P290" s="8">
        <f t="shared" si="274"/>
        <v>5.1365666666666664E-2</v>
      </c>
      <c r="Q290" s="4" t="e">
        <f>NA()</f>
        <v>#N/A</v>
      </c>
    </row>
    <row r="291" spans="1:17">
      <c r="A291" s="2">
        <v>36526</v>
      </c>
      <c r="B291" s="8">
        <v>0.75678000000000001</v>
      </c>
      <c r="C291" s="8">
        <v>0.66625000000000001</v>
      </c>
      <c r="D291" s="8">
        <v>0.68345</v>
      </c>
      <c r="E291" s="8">
        <v>0.70647000000000004</v>
      </c>
      <c r="F291" s="8">
        <v>2.8122999999999999E-2</v>
      </c>
      <c r="G291" s="8">
        <v>5.6656999999999999E-2</v>
      </c>
      <c r="H291" s="8">
        <v>4.1687000000000002E-2</v>
      </c>
      <c r="I291" s="8">
        <v>2.3432000000000001E-2</v>
      </c>
      <c r="J291" s="4">
        <f t="shared" ref="J291:L291" si="286">AVERAGE(B280:B291)</f>
        <v>0.77586916666666672</v>
      </c>
      <c r="K291" s="4">
        <f t="shared" si="286"/>
        <v>0.57900916666666657</v>
      </c>
      <c r="L291" s="4">
        <f t="shared" si="286"/>
        <v>0.75384250000000008</v>
      </c>
      <c r="M291" s="4" t="e">
        <f>NA()</f>
        <v>#N/A</v>
      </c>
      <c r="N291" s="4">
        <f t="shared" si="269"/>
        <v>2.8930083333333332E-2</v>
      </c>
      <c r="O291" s="4">
        <f t="shared" si="270"/>
        <v>4.9950909090909087E-2</v>
      </c>
      <c r="P291" s="8">
        <f t="shared" si="274"/>
        <v>5.0753583333333331E-2</v>
      </c>
      <c r="Q291" s="4" t="e">
        <f>NA()</f>
        <v>#N/A</v>
      </c>
    </row>
    <row r="292" spans="1:17">
      <c r="A292" s="2">
        <v>36557</v>
      </c>
      <c r="B292" s="8">
        <v>0.84106000000000003</v>
      </c>
      <c r="C292" s="8">
        <v>0.83457000000000003</v>
      </c>
      <c r="D292" s="8">
        <v>0.73806000000000005</v>
      </c>
      <c r="E292" s="8">
        <v>0.49986999999999998</v>
      </c>
      <c r="F292" s="8">
        <v>3.1216000000000001E-2</v>
      </c>
      <c r="G292" s="8">
        <v>5.8293999999999999E-2</v>
      </c>
      <c r="H292" s="8">
        <v>5.1692000000000002E-2</v>
      </c>
      <c r="I292" s="8">
        <v>2.69E-2</v>
      </c>
      <c r="J292" s="4">
        <f t="shared" ref="J292:L292" si="287">AVERAGE(B281:B292)</f>
        <v>0.78019249999999996</v>
      </c>
      <c r="K292" s="4">
        <f t="shared" si="287"/>
        <v>0.60339500000000001</v>
      </c>
      <c r="L292" s="4">
        <f t="shared" si="287"/>
        <v>0.74896583333333344</v>
      </c>
      <c r="M292" s="4" t="e">
        <f>NA()</f>
        <v>#N/A</v>
      </c>
      <c r="N292" s="4">
        <f t="shared" si="269"/>
        <v>2.9190166666666666E-2</v>
      </c>
      <c r="O292" s="4">
        <f t="shared" si="270"/>
        <v>5.100236363636363E-2</v>
      </c>
      <c r="P292" s="8">
        <f t="shared" si="274"/>
        <v>5.1399333333333325E-2</v>
      </c>
      <c r="Q292" s="4" t="e">
        <f>NA()</f>
        <v>#N/A</v>
      </c>
    </row>
    <row r="293" spans="1:17">
      <c r="A293" s="2">
        <v>36586</v>
      </c>
      <c r="B293" s="8">
        <v>0.84994000000000003</v>
      </c>
      <c r="C293" s="8">
        <v>0.64188999999999996</v>
      </c>
      <c r="D293" s="8">
        <v>0.93681999999999999</v>
      </c>
      <c r="E293" s="8">
        <v>0.86097999999999997</v>
      </c>
      <c r="F293" s="8">
        <v>2.8601000000000001E-2</v>
      </c>
      <c r="G293" s="8">
        <v>4.2969E-2</v>
      </c>
      <c r="H293" s="8">
        <v>5.1853999999999997E-2</v>
      </c>
      <c r="I293" s="8">
        <v>2.3612999999999999E-2</v>
      </c>
      <c r="J293" s="4">
        <f t="shared" ref="J293:L293" si="288">AVERAGE(B282:B293)</f>
        <v>0.78727000000000003</v>
      </c>
      <c r="K293" s="4">
        <f t="shared" si="288"/>
        <v>0.60341333333333336</v>
      </c>
      <c r="L293" s="4">
        <f t="shared" si="288"/>
        <v>0.77323416666666667</v>
      </c>
      <c r="M293" s="4" t="e">
        <f>NA()</f>
        <v>#N/A</v>
      </c>
      <c r="N293" s="4">
        <f t="shared" si="269"/>
        <v>2.8988166666666666E-2</v>
      </c>
      <c r="O293" s="4">
        <f t="shared" si="270"/>
        <v>5.1440818181818164E-2</v>
      </c>
      <c r="P293" s="8">
        <f t="shared" si="274"/>
        <v>5.1035583333333322E-2</v>
      </c>
      <c r="Q293" s="4" t="e">
        <f>NA()</f>
        <v>#N/A</v>
      </c>
    </row>
    <row r="294" spans="1:17">
      <c r="A294" s="2">
        <v>36617</v>
      </c>
      <c r="B294" s="8">
        <v>0.70960000000000001</v>
      </c>
      <c r="C294" s="8">
        <v>0.47391</v>
      </c>
      <c r="D294" s="8">
        <v>0.63354999999999995</v>
      </c>
      <c r="E294" s="8">
        <v>0.45732</v>
      </c>
      <c r="F294" s="8">
        <v>2.6714000000000002E-2</v>
      </c>
      <c r="G294" s="8">
        <v>4.9341000000000003E-2</v>
      </c>
      <c r="H294" s="8">
        <v>4.2009999999999999E-2</v>
      </c>
      <c r="I294" s="8">
        <v>2.3958E-2</v>
      </c>
      <c r="J294" s="4">
        <f t="shared" ref="J294:L294" si="289">AVERAGE(B283:B294)</f>
        <v>0.78618416666666657</v>
      </c>
      <c r="K294" s="4">
        <f t="shared" si="289"/>
        <v>0.59206000000000003</v>
      </c>
      <c r="L294" s="4">
        <f t="shared" si="289"/>
        <v>0.77150333333333332</v>
      </c>
      <c r="M294" s="4" t="e">
        <f>NA()</f>
        <v>#N/A</v>
      </c>
      <c r="N294" s="4">
        <f t="shared" si="269"/>
        <v>2.8892666666666667E-2</v>
      </c>
      <c r="O294" s="4">
        <f t="shared" si="270"/>
        <v>5.0862636363636367E-2</v>
      </c>
      <c r="P294" s="8">
        <f t="shared" si="274"/>
        <v>5.070149999999999E-2</v>
      </c>
      <c r="Q294" s="4" t="e">
        <f>NA()</f>
        <v>#N/A</v>
      </c>
    </row>
    <row r="295" spans="1:17">
      <c r="A295" s="2">
        <v>36647</v>
      </c>
      <c r="B295" s="8">
        <v>0.82289999999999996</v>
      </c>
      <c r="C295" s="8">
        <v>0.62729000000000001</v>
      </c>
      <c r="D295" s="8">
        <v>0.79796</v>
      </c>
      <c r="E295" s="8">
        <v>0.51024999999999998</v>
      </c>
      <c r="F295" s="8">
        <v>2.8714E-2</v>
      </c>
      <c r="G295" s="8">
        <v>5.1095000000000002E-2</v>
      </c>
      <c r="H295" s="8">
        <v>4.6996999999999997E-2</v>
      </c>
      <c r="I295" s="8">
        <v>2.3982E-2</v>
      </c>
      <c r="J295" s="4">
        <f t="shared" ref="J295:L295" si="290">AVERAGE(B284:B295)</f>
        <v>0.79877916666666671</v>
      </c>
      <c r="K295" s="4">
        <f t="shared" si="290"/>
        <v>0.59667666666666674</v>
      </c>
      <c r="L295" s="4">
        <f t="shared" si="290"/>
        <v>0.77833333333333332</v>
      </c>
      <c r="M295" s="4" t="e">
        <f>NA()</f>
        <v>#N/A</v>
      </c>
      <c r="N295" s="4">
        <f t="shared" si="269"/>
        <v>2.9002833333333339E-2</v>
      </c>
      <c r="O295" s="4">
        <f t="shared" si="270"/>
        <v>5.0934818181818178E-2</v>
      </c>
      <c r="P295" s="8">
        <f t="shared" si="274"/>
        <v>5.0345166666666663E-2</v>
      </c>
      <c r="Q295" s="4" t="e">
        <f>NA()</f>
        <v>#N/A</v>
      </c>
    </row>
    <row r="296" spans="1:17">
      <c r="A296" s="2">
        <v>36678</v>
      </c>
      <c r="B296" s="8">
        <v>0.73648000000000002</v>
      </c>
      <c r="C296" s="8">
        <v>0.54183000000000003</v>
      </c>
      <c r="D296" s="8">
        <v>0.74407000000000001</v>
      </c>
      <c r="E296" s="8">
        <v>0.67213000000000001</v>
      </c>
      <c r="F296" s="8">
        <v>2.7559E-2</v>
      </c>
      <c r="G296" s="8">
        <v>4.5888999999999999E-2</v>
      </c>
      <c r="H296" s="8">
        <v>4.5593000000000002E-2</v>
      </c>
      <c r="I296" s="8">
        <v>2.5513000000000001E-2</v>
      </c>
      <c r="J296" s="4">
        <f t="shared" ref="J296:L296" si="291">AVERAGE(B285:B296)</f>
        <v>0.79351333333333329</v>
      </c>
      <c r="K296" s="4">
        <f t="shared" si="291"/>
        <v>0.60719583333333338</v>
      </c>
      <c r="L296" s="4">
        <f t="shared" si="291"/>
        <v>0.7623091666666667</v>
      </c>
      <c r="M296" s="4" t="e">
        <f>NA()</f>
        <v>#N/A</v>
      </c>
      <c r="N296" s="4">
        <f t="shared" si="269"/>
        <v>2.8787000000000004E-2</v>
      </c>
      <c r="O296" s="4">
        <f t="shared" si="270"/>
        <v>5.1143818181818186E-2</v>
      </c>
      <c r="P296" s="8">
        <f t="shared" si="274"/>
        <v>4.8849666666666659E-2</v>
      </c>
      <c r="Q296" s="4" t="e">
        <f>NA()</f>
        <v>#N/A</v>
      </c>
    </row>
    <row r="297" spans="1:17">
      <c r="A297" s="2">
        <v>36708</v>
      </c>
      <c r="B297" s="8">
        <v>0.74094000000000004</v>
      </c>
      <c r="C297" s="8">
        <v>0.54318999999999995</v>
      </c>
      <c r="D297" s="8">
        <v>0.69474999999999998</v>
      </c>
      <c r="E297" s="8">
        <v>0.73902999999999996</v>
      </c>
      <c r="F297" s="8">
        <v>2.7810999999999999E-2</v>
      </c>
      <c r="G297" s="8">
        <v>4.7357999999999997E-2</v>
      </c>
      <c r="H297" s="8">
        <v>4.4767000000000001E-2</v>
      </c>
      <c r="I297" s="8">
        <v>2.3658999999999999E-2</v>
      </c>
      <c r="J297" s="4">
        <f t="shared" ref="J297:L297" si="292">AVERAGE(B286:B297)</f>
        <v>0.79244000000000003</v>
      </c>
      <c r="K297" s="4">
        <f t="shared" si="292"/>
        <v>0.59247000000000005</v>
      </c>
      <c r="L297" s="4">
        <f t="shared" si="292"/>
        <v>0.75541666666666651</v>
      </c>
      <c r="M297" s="4" t="e">
        <f>NA()</f>
        <v>#N/A</v>
      </c>
      <c r="N297" s="4">
        <f t="shared" si="269"/>
        <v>2.8733833333333333E-2</v>
      </c>
      <c r="O297" s="4">
        <f t="shared" si="270"/>
        <v>5.0452090909090912E-2</v>
      </c>
      <c r="P297" s="8">
        <f t="shared" si="274"/>
        <v>4.7905083333333341E-2</v>
      </c>
      <c r="Q297" s="4" t="e">
        <f>NA()</f>
        <v>#N/A</v>
      </c>
    </row>
    <row r="298" spans="1:17">
      <c r="A298" s="2">
        <v>36739</v>
      </c>
      <c r="B298" s="8">
        <v>0.81998000000000004</v>
      </c>
      <c r="C298" s="8">
        <v>0.72460999999999998</v>
      </c>
      <c r="D298" s="8">
        <v>0.84855999999999998</v>
      </c>
      <c r="E298" s="8">
        <v>0.73370000000000002</v>
      </c>
      <c r="F298" s="8">
        <v>2.9211000000000001E-2</v>
      </c>
      <c r="G298" s="8">
        <v>5.2026000000000003E-2</v>
      </c>
      <c r="H298" s="8">
        <v>5.3539000000000003E-2</v>
      </c>
      <c r="I298" s="8">
        <v>2.3372E-2</v>
      </c>
      <c r="J298" s="4">
        <f t="shared" ref="J298:L298" si="293">AVERAGE(B287:B298)</f>
        <v>0.79434916666666655</v>
      </c>
      <c r="K298" s="4">
        <f t="shared" si="293"/>
        <v>0.61317750000000004</v>
      </c>
      <c r="L298" s="4">
        <f t="shared" si="293"/>
        <v>0.76872333333333331</v>
      </c>
      <c r="M298" s="4" t="e">
        <f>NA()</f>
        <v>#N/A</v>
      </c>
      <c r="N298" s="4">
        <f t="shared" si="269"/>
        <v>2.8719666666666668E-2</v>
      </c>
      <c r="O298" s="4">
        <f t="shared" si="270"/>
        <v>5.0124636363636371E-2</v>
      </c>
      <c r="P298" s="8">
        <f t="shared" si="274"/>
        <v>4.8048916666666663E-2</v>
      </c>
      <c r="Q298" s="4" t="e">
        <f>NA()</f>
        <v>#N/A</v>
      </c>
    </row>
    <row r="299" spans="1:17">
      <c r="A299" s="2">
        <v>36770</v>
      </c>
      <c r="B299" s="8">
        <v>0.82706999999999997</v>
      </c>
      <c r="C299" s="8">
        <v>0.57721999999999996</v>
      </c>
      <c r="D299" s="8">
        <v>0.99565000000000003</v>
      </c>
      <c r="E299" s="8">
        <v>0.59841</v>
      </c>
      <c r="F299" s="8">
        <v>2.8104000000000001E-2</v>
      </c>
      <c r="G299" s="8">
        <v>4.6094999999999997E-2</v>
      </c>
      <c r="H299" s="8">
        <v>4.863E-2</v>
      </c>
      <c r="I299" s="8">
        <v>2.1073000000000001E-2</v>
      </c>
      <c r="J299" s="4">
        <f t="shared" ref="J299:L299" si="294">AVERAGE(B288:B299)</f>
        <v>0.7967924999999999</v>
      </c>
      <c r="K299" s="4">
        <f t="shared" si="294"/>
        <v>0.61309916666666675</v>
      </c>
      <c r="L299" s="4">
        <f t="shared" si="294"/>
        <v>0.78972249999999999</v>
      </c>
      <c r="M299" s="4" t="e">
        <f>NA()</f>
        <v>#N/A</v>
      </c>
      <c r="N299" s="4">
        <f t="shared" si="269"/>
        <v>2.8671166666666668E-2</v>
      </c>
      <c r="O299" s="4">
        <f t="shared" si="270"/>
        <v>5.0262272727272732E-2</v>
      </c>
      <c r="P299" s="8">
        <f t="shared" si="274"/>
        <v>4.8110833333333325E-2</v>
      </c>
      <c r="Q299" s="4" t="e">
        <f>NA()</f>
        <v>#N/A</v>
      </c>
    </row>
    <row r="300" spans="1:17">
      <c r="A300" s="2">
        <v>36800</v>
      </c>
      <c r="B300" s="8">
        <v>0.73429</v>
      </c>
      <c r="C300" s="8">
        <v>0.62936999999999999</v>
      </c>
      <c r="D300" s="8">
        <v>0.56142999999999998</v>
      </c>
      <c r="E300" s="8">
        <v>0.50914999999999999</v>
      </c>
      <c r="F300" s="8">
        <v>2.7137000000000001E-2</v>
      </c>
      <c r="G300" s="8">
        <v>5.0831000000000001E-2</v>
      </c>
      <c r="H300" s="8">
        <v>4.1852E-2</v>
      </c>
      <c r="I300" s="8">
        <v>1.8637999999999998E-2</v>
      </c>
      <c r="J300" s="4">
        <f t="shared" ref="J300:L300" si="295">AVERAGE(B289:B300)</f>
        <v>0.78967666666666669</v>
      </c>
      <c r="K300" s="4">
        <f t="shared" si="295"/>
        <v>0.61888500000000002</v>
      </c>
      <c r="L300" s="4">
        <f t="shared" si="295"/>
        <v>0.76651999999999987</v>
      </c>
      <c r="M300" s="4" t="e">
        <f>NA()</f>
        <v>#N/A</v>
      </c>
      <c r="N300" s="4">
        <f t="shared" si="269"/>
        <v>2.8450916666666669E-2</v>
      </c>
      <c r="O300" s="4">
        <f t="shared" si="270"/>
        <v>5.0303000000000007E-2</v>
      </c>
      <c r="P300" s="8">
        <f t="shared" si="274"/>
        <v>4.7430916666666663E-2</v>
      </c>
      <c r="Q300" s="4" t="e">
        <f>NA()</f>
        <v>#N/A</v>
      </c>
    </row>
    <row r="301" spans="1:17">
      <c r="A301" s="2">
        <v>36831</v>
      </c>
      <c r="B301" s="8">
        <v>0.73853000000000002</v>
      </c>
      <c r="C301" s="8">
        <v>0.57137000000000004</v>
      </c>
      <c r="D301" s="8">
        <v>0.69345000000000001</v>
      </c>
      <c r="E301" s="8">
        <v>1.0813999999999999</v>
      </c>
      <c r="F301" s="8">
        <v>2.6935000000000001E-2</v>
      </c>
      <c r="G301" s="8">
        <v>4.7194E-2</v>
      </c>
      <c r="H301" s="8">
        <v>4.0575E-2</v>
      </c>
      <c r="I301" s="8">
        <v>2.6754E-2</v>
      </c>
      <c r="J301" s="4">
        <f t="shared" ref="J301:L301" si="296">AVERAGE(B290:B301)</f>
        <v>0.78011416666666678</v>
      </c>
      <c r="K301" s="4">
        <f t="shared" si="296"/>
        <v>0.61551166666666657</v>
      </c>
      <c r="L301" s="4">
        <f t="shared" si="296"/>
        <v>0.74850000000000005</v>
      </c>
      <c r="M301" s="4" t="e">
        <f>NA()</f>
        <v>#N/A</v>
      </c>
      <c r="N301" s="4">
        <f t="shared" si="269"/>
        <v>2.8168666666666672E-2</v>
      </c>
      <c r="O301" s="4">
        <f t="shared" si="270"/>
        <v>5.0194999999999997E-2</v>
      </c>
      <c r="P301" s="8">
        <f t="shared" si="274"/>
        <v>4.6177583333333334E-2</v>
      </c>
      <c r="Q301" s="4" t="e">
        <f>NA()</f>
        <v>#N/A</v>
      </c>
    </row>
    <row r="302" spans="1:17">
      <c r="A302" s="2">
        <v>36861</v>
      </c>
      <c r="B302" s="8">
        <v>0.72163999999999995</v>
      </c>
      <c r="C302" s="8">
        <v>0.47881000000000001</v>
      </c>
      <c r="D302" s="8">
        <v>0.76358000000000004</v>
      </c>
      <c r="E302" s="8">
        <v>0.20818999999999999</v>
      </c>
      <c r="F302" s="8">
        <v>2.8261000000000001E-2</v>
      </c>
      <c r="G302" s="8">
        <v>4.8453999999999997E-2</v>
      </c>
      <c r="H302" s="8">
        <v>4.7400999999999999E-2</v>
      </c>
      <c r="I302" s="8">
        <v>2.0577999999999999E-2</v>
      </c>
      <c r="J302" s="4">
        <f t="shared" ref="J302:L302" si="297">AVERAGE(B291:B302)</f>
        <v>0.77493416666666681</v>
      </c>
      <c r="K302" s="4">
        <f t="shared" si="297"/>
        <v>0.60919249999999991</v>
      </c>
      <c r="L302" s="4">
        <f t="shared" si="297"/>
        <v>0.75761083333333323</v>
      </c>
      <c r="M302" s="4">
        <f>AVERAGE(E291:E302)</f>
        <v>0.63140833333333335</v>
      </c>
      <c r="N302" s="4">
        <f t="shared" si="269"/>
        <v>2.8198833333333336E-2</v>
      </c>
      <c r="O302" s="4">
        <f t="shared" si="270"/>
        <v>4.9795363636363638E-2</v>
      </c>
      <c r="P302" s="8">
        <f t="shared" si="274"/>
        <v>4.6383083333333332E-2</v>
      </c>
      <c r="Q302">
        <f>AVERAGE(I291:I302)</f>
        <v>2.3456000000000001E-2</v>
      </c>
    </row>
    <row r="303" spans="1:17">
      <c r="A303" s="2">
        <v>36892</v>
      </c>
      <c r="B303" s="8">
        <v>0.82930999999999999</v>
      </c>
      <c r="C303" s="8">
        <v>0.67715000000000003</v>
      </c>
      <c r="D303" s="8">
        <v>0.83230999999999999</v>
      </c>
      <c r="E303" s="8">
        <v>0.97155000000000002</v>
      </c>
      <c r="F303" s="8">
        <v>3.2652E-2</v>
      </c>
      <c r="G303" s="8">
        <v>5.1646999999999998E-2</v>
      </c>
      <c r="H303" s="8">
        <v>5.6980000000000003E-2</v>
      </c>
      <c r="I303" s="8">
        <v>3.3411999999999997E-2</v>
      </c>
      <c r="J303" s="4">
        <f t="shared" ref="J303:M303" si="298">AVERAGE(B292:B303)</f>
        <v>0.78097833333333322</v>
      </c>
      <c r="K303" s="4">
        <f t="shared" si="298"/>
        <v>0.61010083333333331</v>
      </c>
      <c r="L303" s="4">
        <f t="shared" si="298"/>
        <v>0.77001583333333334</v>
      </c>
      <c r="M303" s="4">
        <f t="shared" si="298"/>
        <v>0.6534983333333334</v>
      </c>
      <c r="N303" s="4">
        <f t="shared" si="269"/>
        <v>2.8576249999999997E-2</v>
      </c>
      <c r="O303" s="4">
        <f t="shared" si="270"/>
        <v>4.9049636363636372E-2</v>
      </c>
      <c r="P303" s="8">
        <f t="shared" si="274"/>
        <v>4.7657499999999998E-2</v>
      </c>
      <c r="Q303" s="8">
        <f t="shared" ref="Q303:Q366" si="299">AVERAGE(I292:I303)</f>
        <v>2.4287666666666666E-2</v>
      </c>
    </row>
    <row r="304" spans="1:17">
      <c r="A304" s="2">
        <v>36923</v>
      </c>
      <c r="B304" s="8">
        <v>0.75802999999999998</v>
      </c>
      <c r="C304" s="8">
        <v>0.45655000000000001</v>
      </c>
      <c r="D304" s="8">
        <v>0.67130999999999996</v>
      </c>
      <c r="E304" s="8">
        <v>0.49617</v>
      </c>
      <c r="F304" s="8">
        <v>2.9992000000000001E-2</v>
      </c>
      <c r="G304" s="8">
        <v>4.6011000000000003E-2</v>
      </c>
      <c r="H304" s="8">
        <v>4.7369000000000001E-2</v>
      </c>
      <c r="I304" s="8">
        <v>1.5682000000000001E-2</v>
      </c>
      <c r="J304" s="4">
        <f t="shared" ref="J304:M304" si="300">AVERAGE(B293:B304)</f>
        <v>0.77405916666666663</v>
      </c>
      <c r="K304" s="4">
        <f t="shared" si="300"/>
        <v>0.57859916666666666</v>
      </c>
      <c r="L304" s="4">
        <f t="shared" si="300"/>
        <v>0.76445333333333343</v>
      </c>
      <c r="M304" s="4">
        <f t="shared" si="300"/>
        <v>0.65319000000000005</v>
      </c>
      <c r="N304" s="4">
        <f t="shared" si="269"/>
        <v>2.8474249999999996E-2</v>
      </c>
      <c r="O304" s="4">
        <f t="shared" si="270"/>
        <v>4.8445363636363641E-2</v>
      </c>
      <c r="P304" s="8">
        <f t="shared" si="274"/>
        <v>4.7297250000000006E-2</v>
      </c>
      <c r="Q304" s="8">
        <f t="shared" si="299"/>
        <v>2.3352833333333333E-2</v>
      </c>
    </row>
    <row r="305" spans="1:17">
      <c r="A305" s="2">
        <v>36951</v>
      </c>
      <c r="B305" s="8">
        <v>0.78168000000000004</v>
      </c>
      <c r="C305" s="8">
        <v>0.72648000000000001</v>
      </c>
      <c r="D305" s="8">
        <v>0.77900000000000003</v>
      </c>
      <c r="E305" s="8">
        <v>0.69626999999999994</v>
      </c>
      <c r="F305" s="8">
        <v>3.1914999999999999E-2</v>
      </c>
      <c r="G305" s="8">
        <v>5.9375999999999998E-2</v>
      </c>
      <c r="H305" s="8">
        <v>5.2597999999999999E-2</v>
      </c>
      <c r="I305" s="8">
        <v>2.6918000000000001E-2</v>
      </c>
      <c r="J305" s="4">
        <f t="shared" ref="J305:M305" si="301">AVERAGE(B294:B305)</f>
        <v>0.76837083333333334</v>
      </c>
      <c r="K305" s="4">
        <f t="shared" si="301"/>
        <v>0.58564833333333333</v>
      </c>
      <c r="L305" s="4">
        <f t="shared" si="301"/>
        <v>0.75130166666666665</v>
      </c>
      <c r="M305" s="4">
        <f t="shared" si="301"/>
        <v>0.63946416666666661</v>
      </c>
      <c r="N305" s="4">
        <f t="shared" si="269"/>
        <v>2.8750416666666667E-2</v>
      </c>
      <c r="O305" s="4">
        <f t="shared" si="270"/>
        <v>4.8721909090909093E-2</v>
      </c>
      <c r="P305" s="8">
        <f t="shared" si="274"/>
        <v>4.7359250000000012E-2</v>
      </c>
      <c r="Q305" s="8">
        <f t="shared" si="299"/>
        <v>2.362825E-2</v>
      </c>
    </row>
    <row r="306" spans="1:17">
      <c r="A306" s="2">
        <v>36982</v>
      </c>
      <c r="B306" s="8">
        <v>0.73729</v>
      </c>
      <c r="C306" s="8">
        <v>0.57484000000000002</v>
      </c>
      <c r="D306" s="8">
        <v>0.79027000000000003</v>
      </c>
      <c r="E306" s="8">
        <v>0.49754999999999999</v>
      </c>
      <c r="F306" s="8">
        <v>2.9028000000000002E-2</v>
      </c>
      <c r="G306" s="8">
        <v>5.1699000000000002E-2</v>
      </c>
      <c r="H306" s="8">
        <v>5.2505000000000003E-2</v>
      </c>
      <c r="I306" s="8">
        <v>2.2298999999999999E-2</v>
      </c>
      <c r="J306" s="4">
        <f t="shared" ref="J306:M306" si="302">AVERAGE(B295:B306)</f>
        <v>0.77067833333333324</v>
      </c>
      <c r="K306" s="4">
        <f t="shared" si="302"/>
        <v>0.59405916666666669</v>
      </c>
      <c r="L306" s="4">
        <f t="shared" si="302"/>
        <v>0.76436166666666672</v>
      </c>
      <c r="M306" s="4">
        <f t="shared" si="302"/>
        <v>0.6428166666666667</v>
      </c>
      <c r="N306" s="4">
        <f t="shared" si="269"/>
        <v>2.894325E-2</v>
      </c>
      <c r="O306" s="4">
        <f t="shared" si="270"/>
        <v>4.963418181818182E-2</v>
      </c>
      <c r="P306" s="8">
        <f t="shared" si="274"/>
        <v>4.8233833333333344E-2</v>
      </c>
      <c r="Q306" s="8">
        <f t="shared" si="299"/>
        <v>2.349E-2</v>
      </c>
    </row>
    <row r="307" spans="1:17">
      <c r="A307" s="2">
        <v>37012</v>
      </c>
      <c r="B307" s="8">
        <v>0.70235999999999998</v>
      </c>
      <c r="C307" s="8">
        <v>0.51763999999999999</v>
      </c>
      <c r="D307" s="8">
        <v>0.79644000000000004</v>
      </c>
      <c r="E307" s="8">
        <v>0.62317999999999996</v>
      </c>
      <c r="F307" s="8">
        <v>3.0425000000000001E-2</v>
      </c>
      <c r="G307" s="8">
        <v>4.8639000000000002E-2</v>
      </c>
      <c r="H307" s="8">
        <v>5.9561000000000003E-2</v>
      </c>
      <c r="I307" s="8">
        <v>2.5701999999999999E-2</v>
      </c>
      <c r="J307" s="4">
        <f t="shared" ref="J307:M307" si="303">AVERAGE(B296:B307)</f>
        <v>0.76063333333333327</v>
      </c>
      <c r="K307" s="4">
        <f t="shared" si="303"/>
        <v>0.58492166666666667</v>
      </c>
      <c r="L307" s="4">
        <f t="shared" si="303"/>
        <v>0.76423500000000011</v>
      </c>
      <c r="M307" s="4">
        <f t="shared" si="303"/>
        <v>0.65222749999999996</v>
      </c>
      <c r="N307" s="4">
        <f t="shared" si="269"/>
        <v>2.9085833333333328E-2</v>
      </c>
      <c r="O307" s="4">
        <f t="shared" si="270"/>
        <v>4.9689090909090912E-2</v>
      </c>
      <c r="P307" s="8">
        <f t="shared" si="274"/>
        <v>4.9280833333333329E-2</v>
      </c>
      <c r="Q307" s="8">
        <f t="shared" si="299"/>
        <v>2.3633333333333329E-2</v>
      </c>
    </row>
    <row r="308" spans="1:17">
      <c r="A308" s="2">
        <v>37043</v>
      </c>
      <c r="B308" s="8">
        <v>0.68047000000000002</v>
      </c>
      <c r="C308" s="8">
        <v>0.47960999999999998</v>
      </c>
      <c r="D308" s="8">
        <v>0.80501</v>
      </c>
      <c r="E308" s="8">
        <v>0.37053000000000003</v>
      </c>
      <c r="F308" s="8">
        <v>2.9281000000000001E-2</v>
      </c>
      <c r="G308" s="8">
        <v>4.1425999999999998E-2</v>
      </c>
      <c r="H308" s="8">
        <v>5.0069000000000002E-2</v>
      </c>
      <c r="I308" s="8">
        <v>2.0641E-2</v>
      </c>
      <c r="J308" s="4">
        <f t="shared" ref="J308:M308" si="304">AVERAGE(B297:B308)</f>
        <v>0.75596583333333334</v>
      </c>
      <c r="K308" s="4">
        <f t="shared" si="304"/>
        <v>0.57973666666666668</v>
      </c>
      <c r="L308" s="4">
        <f t="shared" si="304"/>
        <v>0.76931333333333329</v>
      </c>
      <c r="M308" s="4">
        <f t="shared" si="304"/>
        <v>0.62709416666666673</v>
      </c>
      <c r="N308" s="4">
        <f t="shared" si="269"/>
        <v>2.9229333333333329E-2</v>
      </c>
      <c r="O308" s="4">
        <f t="shared" si="270"/>
        <v>4.9939090909090905E-2</v>
      </c>
      <c r="P308" s="8">
        <f t="shared" si="274"/>
        <v>4.9653833333333341E-2</v>
      </c>
      <c r="Q308" s="8">
        <f t="shared" si="299"/>
        <v>2.3227333333333336E-2</v>
      </c>
    </row>
    <row r="309" spans="1:17">
      <c r="A309" s="2">
        <v>37073</v>
      </c>
      <c r="B309" s="8">
        <v>0.67462</v>
      </c>
      <c r="C309" s="8">
        <v>0.42652000000000001</v>
      </c>
      <c r="D309" s="8">
        <v>0.7208</v>
      </c>
      <c r="E309" s="8">
        <v>0.46140999999999999</v>
      </c>
      <c r="F309" s="8">
        <v>3.1253999999999997E-2</v>
      </c>
      <c r="G309" s="8">
        <v>5.0596000000000002E-2</v>
      </c>
      <c r="H309" s="8">
        <v>5.3029E-2</v>
      </c>
      <c r="I309" s="8">
        <v>3.1678999999999999E-2</v>
      </c>
      <c r="J309" s="4">
        <f t="shared" ref="J309:M309" si="305">AVERAGE(B298:B309)</f>
        <v>0.75043916666666666</v>
      </c>
      <c r="K309" s="4">
        <f t="shared" si="305"/>
        <v>0.57001416666666682</v>
      </c>
      <c r="L309" s="4">
        <f t="shared" si="305"/>
        <v>0.77148416666666675</v>
      </c>
      <c r="M309" s="4">
        <f t="shared" si="305"/>
        <v>0.60395916666666671</v>
      </c>
      <c r="N309" s="4">
        <f t="shared" si="269"/>
        <v>2.9516249999999997E-2</v>
      </c>
      <c r="O309" s="4">
        <f t="shared" si="270"/>
        <v>4.9399818181818177E-2</v>
      </c>
      <c r="P309" s="8">
        <f t="shared" si="274"/>
        <v>5.0342333333333343E-2</v>
      </c>
      <c r="Q309" s="8">
        <f t="shared" si="299"/>
        <v>2.3895666666666666E-2</v>
      </c>
    </row>
    <row r="310" spans="1:17">
      <c r="A310" s="2">
        <v>37104</v>
      </c>
      <c r="B310" s="8">
        <v>0.65178999999999998</v>
      </c>
      <c r="C310" s="8">
        <v>0.50778999999999996</v>
      </c>
      <c r="D310" s="8">
        <v>0.63660000000000005</v>
      </c>
      <c r="E310" s="8">
        <v>0.47261999999999998</v>
      </c>
      <c r="F310" s="8">
        <v>3.0171E-2</v>
      </c>
      <c r="G310" s="8">
        <v>4.8510999999999999E-2</v>
      </c>
      <c r="H310" s="8">
        <v>4.6204000000000002E-2</v>
      </c>
      <c r="I310" s="8">
        <v>3.0313E-2</v>
      </c>
      <c r="J310" s="4">
        <f t="shared" ref="J310:M310" si="306">AVERAGE(B299:B310)</f>
        <v>0.73642333333333321</v>
      </c>
      <c r="K310" s="4">
        <f t="shared" si="306"/>
        <v>0.55194583333333336</v>
      </c>
      <c r="L310" s="4">
        <f t="shared" si="306"/>
        <v>0.75382083333333327</v>
      </c>
      <c r="M310" s="4">
        <f t="shared" si="306"/>
        <v>0.58220250000000007</v>
      </c>
      <c r="N310" s="4">
        <f t="shared" si="269"/>
        <v>2.9596250000000001E-2</v>
      </c>
      <c r="O310" s="4">
        <f t="shared" si="270"/>
        <v>4.9269818181818185E-2</v>
      </c>
      <c r="P310" s="8">
        <f t="shared" si="274"/>
        <v>4.9731083333333342E-2</v>
      </c>
      <c r="Q310" s="8">
        <f t="shared" si="299"/>
        <v>2.447408333333333E-2</v>
      </c>
    </row>
    <row r="311" spans="1:17">
      <c r="A311" s="2">
        <v>37135</v>
      </c>
      <c r="B311" s="8">
        <v>0.56891999999999998</v>
      </c>
      <c r="C311" s="8">
        <v>0.49068000000000001</v>
      </c>
      <c r="D311" s="8">
        <v>0.59540000000000004</v>
      </c>
      <c r="E311" s="8">
        <v>0.62546999999999997</v>
      </c>
      <c r="F311" s="8">
        <v>3.1377000000000002E-2</v>
      </c>
      <c r="G311" s="8">
        <v>5.6336999999999998E-2</v>
      </c>
      <c r="H311" s="8">
        <v>5.0728000000000002E-2</v>
      </c>
      <c r="I311" s="8">
        <v>3.2903000000000002E-2</v>
      </c>
      <c r="J311" s="4">
        <f t="shared" ref="J311:M311" si="307">AVERAGE(B300:B311)</f>
        <v>0.71491083333333316</v>
      </c>
      <c r="K311" s="4">
        <f t="shared" si="307"/>
        <v>0.54473416666666674</v>
      </c>
      <c r="L311" s="4">
        <f t="shared" si="307"/>
        <v>0.7204666666666667</v>
      </c>
      <c r="M311" s="4">
        <f t="shared" si="307"/>
        <v>0.58445750000000007</v>
      </c>
      <c r="N311" s="4">
        <f t="shared" si="269"/>
        <v>2.9869000000000003E-2</v>
      </c>
      <c r="O311" s="4">
        <f t="shared" si="270"/>
        <v>4.9489454545454545E-2</v>
      </c>
      <c r="P311" s="8">
        <f t="shared" si="274"/>
        <v>4.9905916666666668E-2</v>
      </c>
      <c r="Q311" s="8">
        <f t="shared" si="299"/>
        <v>2.5459916666666665E-2</v>
      </c>
    </row>
    <row r="312" spans="1:17">
      <c r="A312" s="2">
        <v>37165</v>
      </c>
      <c r="B312" s="8">
        <v>0.57833999999999997</v>
      </c>
      <c r="C312" s="8">
        <v>0.48433999999999999</v>
      </c>
      <c r="D312" s="8">
        <v>0.64714000000000005</v>
      </c>
      <c r="E312" s="8">
        <v>0.46477000000000002</v>
      </c>
      <c r="F312" s="8">
        <v>3.1570000000000001E-2</v>
      </c>
      <c r="G312" s="8">
        <v>5.3784999999999999E-2</v>
      </c>
      <c r="H312" s="8">
        <v>5.1660999999999999E-2</v>
      </c>
      <c r="I312" s="8">
        <v>3.0419000000000002E-2</v>
      </c>
      <c r="J312" s="4">
        <f t="shared" ref="J312:M312" si="308">AVERAGE(B301:B312)</f>
        <v>0.70191500000000007</v>
      </c>
      <c r="K312" s="4">
        <f t="shared" si="308"/>
        <v>0.53264833333333339</v>
      </c>
      <c r="L312" s="4">
        <f t="shared" si="308"/>
        <v>0.72760916666666675</v>
      </c>
      <c r="M312" s="4">
        <f t="shared" si="308"/>
        <v>0.58075916666666672</v>
      </c>
      <c r="N312" s="4">
        <f t="shared" si="269"/>
        <v>3.0238416666666667E-2</v>
      </c>
      <c r="O312" s="4">
        <f t="shared" si="270"/>
        <v>4.999E-2</v>
      </c>
      <c r="P312" s="8">
        <f t="shared" si="274"/>
        <v>5.0723333333333336E-2</v>
      </c>
      <c r="Q312" s="8">
        <f t="shared" si="299"/>
        <v>2.6441666666666669E-2</v>
      </c>
    </row>
    <row r="313" spans="1:17">
      <c r="A313" s="2">
        <v>37196</v>
      </c>
      <c r="B313" s="8">
        <v>0.53595999999999999</v>
      </c>
      <c r="C313" s="8">
        <v>0.42619000000000001</v>
      </c>
      <c r="D313" s="8">
        <v>0.46382000000000001</v>
      </c>
      <c r="E313" s="8">
        <v>0.51007000000000002</v>
      </c>
      <c r="F313" s="8">
        <v>3.0107999999999999E-2</v>
      </c>
      <c r="G313" s="8">
        <v>5.2422000000000003E-2</v>
      </c>
      <c r="H313" s="8">
        <v>4.2759999999999999E-2</v>
      </c>
      <c r="I313" s="8">
        <v>2.5826000000000002E-2</v>
      </c>
      <c r="J313" s="4">
        <f t="shared" ref="J313:M313" si="309">AVERAGE(B302:B313)</f>
        <v>0.68503416666666661</v>
      </c>
      <c r="K313" s="4">
        <f t="shared" si="309"/>
        <v>0.52055000000000007</v>
      </c>
      <c r="L313" s="4">
        <f t="shared" si="309"/>
        <v>0.7084733333333334</v>
      </c>
      <c r="M313" s="4">
        <f t="shared" si="309"/>
        <v>0.53314833333333334</v>
      </c>
      <c r="N313" s="4">
        <f t="shared" si="269"/>
        <v>3.0502833333333337E-2</v>
      </c>
      <c r="O313" s="4">
        <f t="shared" si="270"/>
        <v>5.0589181818181811E-2</v>
      </c>
      <c r="P313" s="8">
        <f t="shared" si="274"/>
        <v>5.0905416666666668E-2</v>
      </c>
      <c r="Q313" s="8">
        <f t="shared" si="299"/>
        <v>2.6364333333333333E-2</v>
      </c>
    </row>
    <row r="314" spans="1:17">
      <c r="A314" s="2">
        <v>37226</v>
      </c>
      <c r="B314" s="8">
        <v>0.58816000000000002</v>
      </c>
      <c r="C314" s="8">
        <v>0.48130000000000001</v>
      </c>
      <c r="D314" s="8">
        <v>0.63978000000000002</v>
      </c>
      <c r="E314" s="8">
        <v>0.38507000000000002</v>
      </c>
      <c r="F314" s="8">
        <v>3.1451E-2</v>
      </c>
      <c r="G314" s="8">
        <v>5.0667999999999998E-2</v>
      </c>
      <c r="H314" s="8">
        <v>5.4790999999999999E-2</v>
      </c>
      <c r="I314" s="8">
        <v>2.8199999999999999E-2</v>
      </c>
      <c r="J314" s="4">
        <f t="shared" ref="J314:M314" si="310">AVERAGE(B303:B314)</f>
        <v>0.67391083333333335</v>
      </c>
      <c r="K314" s="4">
        <f t="shared" si="310"/>
        <v>0.5207575000000001</v>
      </c>
      <c r="L314" s="4">
        <f t="shared" si="310"/>
        <v>0.69815666666666665</v>
      </c>
      <c r="M314" s="4">
        <f t="shared" si="310"/>
        <v>0.54788833333333331</v>
      </c>
      <c r="N314" s="4">
        <f t="shared" si="269"/>
        <v>3.076866666666667E-2</v>
      </c>
      <c r="O314" s="4">
        <f t="shared" si="270"/>
        <v>5.094990909090908E-2</v>
      </c>
      <c r="P314" s="8">
        <f t="shared" si="274"/>
        <v>5.1521249999999998E-2</v>
      </c>
      <c r="Q314" s="8">
        <f t="shared" si="299"/>
        <v>2.6999499999999999E-2</v>
      </c>
    </row>
    <row r="315" spans="1:17">
      <c r="A315" s="2">
        <v>37257</v>
      </c>
      <c r="B315" s="8">
        <v>0.60511999999999999</v>
      </c>
      <c r="C315" s="8">
        <v>0.43308000000000002</v>
      </c>
      <c r="D315" s="8">
        <v>0.69674000000000003</v>
      </c>
      <c r="E315" s="8">
        <v>0.40236</v>
      </c>
      <c r="F315" s="8">
        <v>3.1558000000000003E-2</v>
      </c>
      <c r="G315" s="8">
        <v>4.7808999999999997E-2</v>
      </c>
      <c r="H315" s="8">
        <v>4.7778000000000001E-2</v>
      </c>
      <c r="I315" s="8">
        <v>2.6887999999999999E-2</v>
      </c>
      <c r="J315" s="4">
        <f t="shared" ref="J315:M315" si="311">AVERAGE(B304:B315)</f>
        <v>0.65522833333333341</v>
      </c>
      <c r="K315" s="4">
        <f t="shared" si="311"/>
        <v>0.50041833333333341</v>
      </c>
      <c r="L315" s="4">
        <f t="shared" si="311"/>
        <v>0.68685916666666669</v>
      </c>
      <c r="M315" s="4">
        <f t="shared" si="311"/>
        <v>0.50045583333333321</v>
      </c>
      <c r="N315" s="4">
        <f t="shared" si="269"/>
        <v>3.0677500000000007E-2</v>
      </c>
      <c r="O315" s="4">
        <f t="shared" si="270"/>
        <v>5.0860909090909082E-2</v>
      </c>
      <c r="P315" s="8">
        <f t="shared" si="274"/>
        <v>5.075441666666667E-2</v>
      </c>
      <c r="Q315" s="8">
        <f t="shared" si="299"/>
        <v>2.6455833333333335E-2</v>
      </c>
    </row>
    <row r="316" spans="1:17">
      <c r="A316" s="2">
        <v>37288</v>
      </c>
      <c r="B316" s="8">
        <v>0.56557000000000002</v>
      </c>
      <c r="C316" s="8">
        <v>0.46411999999999998</v>
      </c>
      <c r="D316" s="8">
        <v>0.66264999999999996</v>
      </c>
      <c r="E316" s="8">
        <v>0.38189000000000001</v>
      </c>
      <c r="F316" s="8">
        <v>3.0872E-2</v>
      </c>
      <c r="G316" s="8">
        <v>5.7523999999999999E-2</v>
      </c>
      <c r="H316" s="8">
        <v>5.6894E-2</v>
      </c>
      <c r="I316" s="8">
        <v>2.2682000000000001E-2</v>
      </c>
      <c r="J316" s="4">
        <f t="shared" ref="J316:M316" si="312">AVERAGE(B305:B316)</f>
        <v>0.63919000000000004</v>
      </c>
      <c r="K316" s="4">
        <f t="shared" si="312"/>
        <v>0.50104916666666677</v>
      </c>
      <c r="L316" s="4">
        <f t="shared" si="312"/>
        <v>0.68613750000000007</v>
      </c>
      <c r="M316" s="4">
        <f t="shared" si="312"/>
        <v>0.49093249999999994</v>
      </c>
      <c r="N316" s="4">
        <f t="shared" si="269"/>
        <v>3.0750833333333338E-2</v>
      </c>
      <c r="O316" s="4">
        <f t="shared" si="270"/>
        <v>5.1024363636363639E-2</v>
      </c>
      <c r="P316" s="8">
        <f t="shared" si="274"/>
        <v>5.1548166666666673E-2</v>
      </c>
      <c r="Q316" s="8">
        <f t="shared" si="299"/>
        <v>2.7039166666666666E-2</v>
      </c>
    </row>
    <row r="317" spans="1:17">
      <c r="A317" s="2">
        <v>37316</v>
      </c>
      <c r="B317" s="8">
        <v>0.52146000000000003</v>
      </c>
      <c r="C317" s="8">
        <v>0.32185000000000002</v>
      </c>
      <c r="D317" s="8">
        <v>0.47871999999999998</v>
      </c>
      <c r="E317" s="8">
        <v>0.20164000000000001</v>
      </c>
      <c r="F317" s="8">
        <v>2.9565000000000001E-2</v>
      </c>
      <c r="G317" s="8">
        <v>4.2671000000000001E-2</v>
      </c>
      <c r="H317" s="8">
        <v>4.6947000000000003E-2</v>
      </c>
      <c r="I317" s="8">
        <v>1.8408000000000001E-2</v>
      </c>
      <c r="J317" s="4">
        <f t="shared" ref="J317:M317" si="313">AVERAGE(B306:B317)</f>
        <v>0.61750500000000008</v>
      </c>
      <c r="K317" s="4">
        <f t="shared" si="313"/>
        <v>0.46733000000000008</v>
      </c>
      <c r="L317" s="4">
        <f t="shared" si="313"/>
        <v>0.66111416666666678</v>
      </c>
      <c r="M317" s="4">
        <f t="shared" si="313"/>
        <v>0.44971333333333335</v>
      </c>
      <c r="N317" s="4">
        <f t="shared" si="269"/>
        <v>3.0555000000000002E-2</v>
      </c>
      <c r="O317" s="4">
        <f t="shared" si="270"/>
        <v>5.0856000000000005E-2</v>
      </c>
      <c r="P317" s="8">
        <f t="shared" si="274"/>
        <v>5.1077249999999998E-2</v>
      </c>
      <c r="Q317" s="8">
        <f t="shared" si="299"/>
        <v>2.6329999999999996E-2</v>
      </c>
    </row>
    <row r="318" spans="1:17">
      <c r="A318" s="2">
        <v>37347</v>
      </c>
      <c r="B318" s="8">
        <v>0.55130999999999997</v>
      </c>
      <c r="C318" s="8">
        <v>0.38997999999999999</v>
      </c>
      <c r="D318" s="8">
        <v>0.75483</v>
      </c>
      <c r="E318" s="8">
        <v>0.41565000000000002</v>
      </c>
      <c r="F318" s="8">
        <v>2.9342E-2</v>
      </c>
      <c r="G318" s="8">
        <v>4.1674000000000003E-2</v>
      </c>
      <c r="H318" s="8">
        <v>4.9791000000000002E-2</v>
      </c>
      <c r="I318" s="8">
        <v>2.9041000000000001E-2</v>
      </c>
      <c r="J318" s="4">
        <f t="shared" ref="J318:M318" si="314">AVERAGE(B307:B318)</f>
        <v>0.60200666666666669</v>
      </c>
      <c r="K318" s="4">
        <f t="shared" si="314"/>
        <v>0.45192500000000013</v>
      </c>
      <c r="L318" s="4">
        <f t="shared" si="314"/>
        <v>0.65816083333333342</v>
      </c>
      <c r="M318" s="4">
        <f t="shared" si="314"/>
        <v>0.44288833333333338</v>
      </c>
      <c r="N318" s="4">
        <f t="shared" si="269"/>
        <v>3.058116666666667E-2</v>
      </c>
      <c r="O318" s="4">
        <f t="shared" si="270"/>
        <v>5.0035272727272727E-2</v>
      </c>
      <c r="P318" s="8">
        <f t="shared" si="274"/>
        <v>5.0851083333333331E-2</v>
      </c>
      <c r="Q318" s="8">
        <f t="shared" si="299"/>
        <v>2.6891833333333327E-2</v>
      </c>
    </row>
    <row r="319" spans="1:17">
      <c r="A319" s="2">
        <v>37377</v>
      </c>
      <c r="B319" s="8">
        <v>0.50158000000000003</v>
      </c>
      <c r="C319" s="8">
        <v>0.44697999999999999</v>
      </c>
      <c r="D319" s="8">
        <v>0.51736000000000004</v>
      </c>
      <c r="E319" s="8">
        <v>0.47005999999999998</v>
      </c>
      <c r="F319" s="8">
        <v>2.6409999999999999E-2</v>
      </c>
      <c r="G319" s="8">
        <v>4.8589E-2</v>
      </c>
      <c r="H319" s="8">
        <v>4.4181999999999999E-2</v>
      </c>
      <c r="I319" s="8">
        <v>2.4802000000000001E-2</v>
      </c>
      <c r="J319" s="4">
        <f t="shared" ref="J319:M319" si="315">AVERAGE(B308:B319)</f>
        <v>0.5852750000000001</v>
      </c>
      <c r="K319" s="4">
        <f t="shared" si="315"/>
        <v>0.44603666666666664</v>
      </c>
      <c r="L319" s="4">
        <f t="shared" si="315"/>
        <v>0.63490416666666671</v>
      </c>
      <c r="M319" s="4">
        <f t="shared" si="315"/>
        <v>0.43012833333333339</v>
      </c>
      <c r="N319" s="4">
        <f t="shared" si="269"/>
        <v>3.024658333333333E-2</v>
      </c>
      <c r="O319" s="4">
        <f t="shared" si="270"/>
        <v>4.9402090909090909E-2</v>
      </c>
      <c r="P319" s="8">
        <f t="shared" si="274"/>
        <v>4.9569500000000009E-2</v>
      </c>
      <c r="Q319" s="8">
        <f t="shared" si="299"/>
        <v>2.6816833333333331E-2</v>
      </c>
    </row>
    <row r="320" spans="1:17">
      <c r="A320" s="2">
        <v>37408</v>
      </c>
      <c r="B320" s="8">
        <v>0.53341000000000005</v>
      </c>
      <c r="C320" s="8">
        <v>0.49258999999999997</v>
      </c>
      <c r="D320" s="8">
        <v>0.57120000000000004</v>
      </c>
      <c r="E320" s="8">
        <v>0.34272000000000002</v>
      </c>
      <c r="F320" s="8">
        <v>2.9616E-2</v>
      </c>
      <c r="G320" s="8">
        <v>5.1686999999999997E-2</v>
      </c>
      <c r="H320" s="8">
        <v>4.6720999999999999E-2</v>
      </c>
      <c r="I320" s="8">
        <v>2.435E-2</v>
      </c>
      <c r="J320" s="4">
        <f t="shared" ref="J320:M320" si="316">AVERAGE(B309:B320)</f>
        <v>0.57301999999999997</v>
      </c>
      <c r="K320" s="4">
        <f t="shared" si="316"/>
        <v>0.44711833333333334</v>
      </c>
      <c r="L320" s="4">
        <f t="shared" si="316"/>
        <v>0.61542000000000008</v>
      </c>
      <c r="M320" s="4">
        <f t="shared" si="316"/>
        <v>0.42781083333333331</v>
      </c>
      <c r="N320" s="4">
        <f t="shared" si="269"/>
        <v>3.0274499999999996E-2</v>
      </c>
      <c r="O320" s="4">
        <f t="shared" si="270"/>
        <v>5.0053272727272731E-2</v>
      </c>
      <c r="P320" s="8">
        <f t="shared" si="274"/>
        <v>4.9290499999999994E-2</v>
      </c>
      <c r="Q320" s="8">
        <f t="shared" si="299"/>
        <v>2.7125916666666666E-2</v>
      </c>
    </row>
    <row r="321" spans="1:17">
      <c r="A321" s="2">
        <v>37438</v>
      </c>
      <c r="B321" s="8">
        <v>0.57589999999999997</v>
      </c>
      <c r="C321" s="8">
        <v>0.45866000000000001</v>
      </c>
      <c r="D321" s="8">
        <v>0.55084999999999995</v>
      </c>
      <c r="E321" s="8">
        <v>0.37645000000000001</v>
      </c>
      <c r="F321" s="8">
        <v>3.0051000000000001E-2</v>
      </c>
      <c r="G321" s="8">
        <v>4.8620999999999998E-2</v>
      </c>
      <c r="H321" s="8">
        <v>4.5482000000000002E-2</v>
      </c>
      <c r="I321" s="8">
        <v>2.6037999999999999E-2</v>
      </c>
      <c r="J321" s="4">
        <f t="shared" ref="J321:M321" si="317">AVERAGE(B310:B321)</f>
        <v>0.56479333333333326</v>
      </c>
      <c r="K321" s="4">
        <f t="shared" si="317"/>
        <v>0.44979666666666662</v>
      </c>
      <c r="L321" s="4">
        <f t="shared" si="317"/>
        <v>0.6012575</v>
      </c>
      <c r="M321" s="4">
        <f t="shared" si="317"/>
        <v>0.42073083333333328</v>
      </c>
      <c r="N321" s="4">
        <f t="shared" si="269"/>
        <v>3.017425E-2</v>
      </c>
      <c r="O321" s="4">
        <f t="shared" si="270"/>
        <v>5.0152454545454542E-2</v>
      </c>
      <c r="P321" s="8">
        <f t="shared" si="274"/>
        <v>4.8661583333333334E-2</v>
      </c>
      <c r="Q321" s="8">
        <f t="shared" si="299"/>
        <v>2.6655833333333333E-2</v>
      </c>
    </row>
    <row r="322" spans="1:17">
      <c r="A322" s="2">
        <v>37469</v>
      </c>
      <c r="B322" s="8">
        <v>0.51800000000000002</v>
      </c>
      <c r="C322" s="8">
        <v>0.45101000000000002</v>
      </c>
      <c r="D322" s="8">
        <v>0.54352999999999996</v>
      </c>
      <c r="E322" s="8">
        <v>0.50226000000000004</v>
      </c>
      <c r="F322" s="8">
        <v>2.7459999999999998E-2</v>
      </c>
      <c r="G322" s="8">
        <v>4.9778999999999997E-2</v>
      </c>
      <c r="H322" s="8">
        <v>4.2488999999999999E-2</v>
      </c>
      <c r="I322" s="8">
        <v>2.2634999999999999E-2</v>
      </c>
      <c r="J322" s="4">
        <f t="shared" ref="J322:M322" si="318">AVERAGE(B311:B322)</f>
        <v>0.5536441666666666</v>
      </c>
      <c r="K322" s="4">
        <f t="shared" si="318"/>
        <v>0.44506500000000004</v>
      </c>
      <c r="L322" s="4">
        <f t="shared" si="318"/>
        <v>0.59350166666666671</v>
      </c>
      <c r="M322" s="4">
        <f t="shared" si="318"/>
        <v>0.4232008333333333</v>
      </c>
      <c r="N322" s="4">
        <f t="shared" si="269"/>
        <v>2.994833333333333E-2</v>
      </c>
      <c r="O322" s="4">
        <f t="shared" si="270"/>
        <v>5.0162454545454545E-2</v>
      </c>
      <c r="P322" s="8">
        <f t="shared" si="274"/>
        <v>4.8351999999999999E-2</v>
      </c>
      <c r="Q322" s="8">
        <f t="shared" si="299"/>
        <v>2.6016000000000001E-2</v>
      </c>
    </row>
    <row r="323" spans="1:17">
      <c r="A323" s="2">
        <v>37500</v>
      </c>
      <c r="B323" s="8">
        <v>0.51273000000000002</v>
      </c>
      <c r="C323" s="8">
        <v>0.32035999999999998</v>
      </c>
      <c r="D323" s="8">
        <v>0.52292000000000005</v>
      </c>
      <c r="E323" s="8">
        <v>0.34429999999999999</v>
      </c>
      <c r="F323" s="8">
        <v>2.8361999999999998E-2</v>
      </c>
      <c r="G323" s="8">
        <v>3.5358000000000001E-2</v>
      </c>
      <c r="H323" s="8">
        <v>4.8711999999999998E-2</v>
      </c>
      <c r="I323" s="8">
        <v>2.1312000000000001E-2</v>
      </c>
      <c r="J323" s="4">
        <f t="shared" ref="J323:M323" si="319">AVERAGE(B312:B323)</f>
        <v>0.54896166666666668</v>
      </c>
      <c r="K323" s="4">
        <f t="shared" si="319"/>
        <v>0.4308716666666666</v>
      </c>
      <c r="L323" s="4">
        <f t="shared" si="319"/>
        <v>0.58746166666666666</v>
      </c>
      <c r="M323" s="4">
        <f t="shared" si="319"/>
        <v>0.39976999999999996</v>
      </c>
      <c r="N323" s="4">
        <f t="shared" si="269"/>
        <v>2.9697083333333332E-2</v>
      </c>
      <c r="O323" s="4">
        <f t="shared" si="270"/>
        <v>4.9566272727272723E-2</v>
      </c>
      <c r="P323" s="8">
        <f t="shared" si="274"/>
        <v>4.8183999999999998E-2</v>
      </c>
      <c r="Q323" s="8">
        <f t="shared" si="299"/>
        <v>2.5050083333333334E-2</v>
      </c>
    </row>
    <row r="324" spans="1:17">
      <c r="A324" s="2">
        <v>37530</v>
      </c>
      <c r="B324" s="8">
        <v>0.53891999999999995</v>
      </c>
      <c r="C324" s="8">
        <v>0.34517999999999999</v>
      </c>
      <c r="D324" s="8">
        <v>0.57674999999999998</v>
      </c>
      <c r="E324" s="8">
        <v>0.42515999999999998</v>
      </c>
      <c r="F324" s="8">
        <v>2.8788000000000001E-2</v>
      </c>
      <c r="G324" s="8">
        <v>4.9252999999999998E-2</v>
      </c>
      <c r="H324" s="8">
        <v>4.8481999999999997E-2</v>
      </c>
      <c r="I324" s="8">
        <v>2.8115000000000001E-2</v>
      </c>
      <c r="J324" s="4">
        <f t="shared" ref="J324:M324" si="320">AVERAGE(B313:B324)</f>
        <v>0.5456766666666667</v>
      </c>
      <c r="K324" s="4">
        <f t="shared" si="320"/>
        <v>0.41927500000000001</v>
      </c>
      <c r="L324" s="4">
        <f t="shared" si="320"/>
        <v>0.58159583333333331</v>
      </c>
      <c r="M324" s="4">
        <f t="shared" si="320"/>
        <v>0.39646916666666671</v>
      </c>
      <c r="N324" s="4">
        <f t="shared" si="269"/>
        <v>2.9465249999999998E-2</v>
      </c>
      <c r="O324" s="4">
        <f t="shared" si="270"/>
        <v>4.7891090909090911E-2</v>
      </c>
      <c r="P324" s="8">
        <f t="shared" si="274"/>
        <v>4.7919083333333341E-2</v>
      </c>
      <c r="Q324" s="8">
        <f t="shared" si="299"/>
        <v>2.4858083333333336E-2</v>
      </c>
    </row>
    <row r="325" spans="1:17">
      <c r="A325" s="2">
        <v>37561</v>
      </c>
      <c r="B325" s="8">
        <v>0.49953999999999998</v>
      </c>
      <c r="C325" s="8">
        <v>0.31483</v>
      </c>
      <c r="D325" s="8">
        <v>0.59284999999999999</v>
      </c>
      <c r="E325" s="8">
        <v>0.39198</v>
      </c>
      <c r="F325" s="8">
        <v>2.7591000000000001E-2</v>
      </c>
      <c r="G325" s="8">
        <v>4.7140000000000001E-2</v>
      </c>
      <c r="H325" s="8">
        <v>5.142E-2</v>
      </c>
      <c r="I325" s="8">
        <v>2.7441E-2</v>
      </c>
      <c r="J325" s="4">
        <f t="shared" ref="J325:M325" si="321">AVERAGE(B314:B325)</f>
        <v>0.54264166666666669</v>
      </c>
      <c r="K325" s="4">
        <f t="shared" si="321"/>
        <v>0.40999499999999994</v>
      </c>
      <c r="L325" s="4">
        <f t="shared" si="321"/>
        <v>0.59234833333333325</v>
      </c>
      <c r="M325" s="4">
        <f t="shared" si="321"/>
        <v>0.38662833333333335</v>
      </c>
      <c r="N325" s="4">
        <f t="shared" si="269"/>
        <v>2.9255499999999993E-2</v>
      </c>
      <c r="O325" s="4">
        <f t="shared" si="270"/>
        <v>4.7602999999999999E-2</v>
      </c>
      <c r="P325" s="8">
        <f t="shared" si="274"/>
        <v>4.8640750000000003E-2</v>
      </c>
      <c r="Q325" s="8">
        <f t="shared" si="299"/>
        <v>2.4992666666666667E-2</v>
      </c>
    </row>
    <row r="326" spans="1:17">
      <c r="A326" s="2">
        <v>37591</v>
      </c>
      <c r="B326" s="8">
        <v>0.51576</v>
      </c>
      <c r="C326" s="8">
        <v>0.49737999999999999</v>
      </c>
      <c r="D326" s="8">
        <v>0.53637999999999997</v>
      </c>
      <c r="E326" s="8">
        <v>0.40923999999999999</v>
      </c>
      <c r="F326" s="8">
        <v>2.8396000000000001E-2</v>
      </c>
      <c r="G326" s="8">
        <v>4.8375000000000001E-2</v>
      </c>
      <c r="H326" s="8">
        <v>4.9144E-2</v>
      </c>
      <c r="I326" s="8">
        <v>1.6463999999999999E-2</v>
      </c>
      <c r="J326" s="4">
        <f t="shared" ref="J326:M326" si="322">AVERAGE(B315:B326)</f>
        <v>0.53660833333333335</v>
      </c>
      <c r="K326" s="4">
        <f t="shared" si="322"/>
        <v>0.41133499999999995</v>
      </c>
      <c r="L326" s="4">
        <f t="shared" si="322"/>
        <v>0.58373166666666665</v>
      </c>
      <c r="M326" s="4">
        <f t="shared" si="322"/>
        <v>0.3886425</v>
      </c>
      <c r="N326" s="4">
        <f t="shared" si="269"/>
        <v>2.9000916666666657E-2</v>
      </c>
      <c r="O326" s="4">
        <f t="shared" si="270"/>
        <v>4.7282272727272721E-2</v>
      </c>
      <c r="P326" s="8">
        <f t="shared" si="274"/>
        <v>4.817016666666666E-2</v>
      </c>
      <c r="Q326" s="8">
        <f t="shared" si="299"/>
        <v>2.4014666666666667E-2</v>
      </c>
    </row>
    <row r="327" spans="1:17">
      <c r="A327" s="2">
        <v>37622</v>
      </c>
      <c r="B327" s="8">
        <v>0.50826000000000005</v>
      </c>
      <c r="C327" s="8">
        <v>0.35426000000000002</v>
      </c>
      <c r="D327" s="8">
        <v>0.72211000000000003</v>
      </c>
      <c r="E327" s="8">
        <v>0.46954000000000001</v>
      </c>
      <c r="F327" s="8">
        <v>2.6886E-2</v>
      </c>
      <c r="G327" s="8">
        <v>4.6191000000000003E-2</v>
      </c>
      <c r="H327" s="8">
        <v>5.8846999999999997E-2</v>
      </c>
      <c r="I327" s="8">
        <v>3.5381999999999997E-2</v>
      </c>
      <c r="J327" s="4">
        <f t="shared" ref="J327:M327" si="323">AVERAGE(B316:B327)</f>
        <v>0.52853666666666665</v>
      </c>
      <c r="K327" s="4">
        <f t="shared" si="323"/>
        <v>0.40476666666666666</v>
      </c>
      <c r="L327" s="4">
        <f t="shared" si="323"/>
        <v>0.58584583333333329</v>
      </c>
      <c r="M327" s="4">
        <f t="shared" si="323"/>
        <v>0.39424083333333337</v>
      </c>
      <c r="N327" s="4">
        <f t="shared" si="269"/>
        <v>2.8611583333333329E-2</v>
      </c>
      <c r="O327" s="4">
        <f t="shared" si="270"/>
        <v>4.733372727272727E-2</v>
      </c>
      <c r="P327" s="8">
        <f t="shared" si="274"/>
        <v>4.9092583333333328E-2</v>
      </c>
      <c r="Q327" s="8">
        <f t="shared" si="299"/>
        <v>2.4722499999999998E-2</v>
      </c>
    </row>
    <row r="328" spans="1:17">
      <c r="A328" s="2">
        <v>37653</v>
      </c>
      <c r="B328" s="8">
        <v>0.49131999999999998</v>
      </c>
      <c r="C328" s="8">
        <v>0.42720999999999998</v>
      </c>
      <c r="D328" s="8">
        <v>0.59723999999999999</v>
      </c>
      <c r="E328" s="8">
        <v>0.37935999999999998</v>
      </c>
      <c r="F328" s="8">
        <v>2.7788E-2</v>
      </c>
      <c r="G328" s="8">
        <v>4.2441E-2</v>
      </c>
      <c r="H328" s="8">
        <v>5.0647999999999999E-2</v>
      </c>
      <c r="I328" s="8">
        <v>3.1491999999999999E-2</v>
      </c>
      <c r="J328" s="4">
        <f t="shared" ref="J328:M328" si="324">AVERAGE(B317:B328)</f>
        <v>0.52234916666666653</v>
      </c>
      <c r="K328" s="4">
        <f t="shared" si="324"/>
        <v>0.40169083333333333</v>
      </c>
      <c r="L328" s="4">
        <f t="shared" si="324"/>
        <v>0.58039500000000011</v>
      </c>
      <c r="M328" s="4">
        <f t="shared" si="324"/>
        <v>0.39403000000000005</v>
      </c>
      <c r="N328" s="4">
        <f t="shared" si="269"/>
        <v>2.8354583333333332E-2</v>
      </c>
      <c r="O328" s="4">
        <f t="shared" si="270"/>
        <v>4.6303454545454543E-2</v>
      </c>
      <c r="P328" s="8">
        <f t="shared" si="274"/>
        <v>4.8572083333333342E-2</v>
      </c>
      <c r="Q328" s="8">
        <f t="shared" si="299"/>
        <v>2.5456666666666669E-2</v>
      </c>
    </row>
    <row r="329" spans="1:17">
      <c r="A329" s="2">
        <v>37681</v>
      </c>
      <c r="B329" s="8">
        <v>0.45928000000000002</v>
      </c>
      <c r="C329" s="8">
        <v>0.30929000000000001</v>
      </c>
      <c r="D329" s="8">
        <v>0.52139999999999997</v>
      </c>
      <c r="E329" s="8">
        <v>0.4647</v>
      </c>
      <c r="F329" s="8">
        <v>2.6029E-2</v>
      </c>
      <c r="G329" s="8">
        <v>4.5212000000000002E-2</v>
      </c>
      <c r="H329" s="8">
        <v>4.2096000000000001E-2</v>
      </c>
      <c r="I329" s="8">
        <v>2.3212E-2</v>
      </c>
      <c r="J329" s="4">
        <f t="shared" ref="J329:M329" si="325">AVERAGE(B318:B329)</f>
        <v>0.5171675</v>
      </c>
      <c r="K329" s="4">
        <f t="shared" si="325"/>
        <v>0.40064416666666663</v>
      </c>
      <c r="L329" s="4">
        <f t="shared" si="325"/>
        <v>0.58395166666666676</v>
      </c>
      <c r="M329" s="4">
        <f t="shared" si="325"/>
        <v>0.41595166666666666</v>
      </c>
      <c r="N329" s="4">
        <f t="shared" si="269"/>
        <v>2.8059916666666667E-2</v>
      </c>
      <c r="O329" s="4">
        <f t="shared" si="270"/>
        <v>4.6282545454545458E-2</v>
      </c>
      <c r="P329" s="8">
        <f t="shared" si="274"/>
        <v>4.8167833333333333E-2</v>
      </c>
      <c r="Q329" s="8">
        <f t="shared" si="299"/>
        <v>2.5857000000000002E-2</v>
      </c>
    </row>
    <row r="330" spans="1:17">
      <c r="A330" s="2">
        <v>37712</v>
      </c>
      <c r="B330" s="8">
        <v>0.49609999999999999</v>
      </c>
      <c r="C330" s="8">
        <v>0.36418</v>
      </c>
      <c r="D330" s="8">
        <v>0.55642999999999998</v>
      </c>
      <c r="E330" s="8">
        <v>0.43141000000000002</v>
      </c>
      <c r="F330" s="8">
        <v>2.8922E-2</v>
      </c>
      <c r="G330" s="8">
        <v>4.6443999999999999E-2</v>
      </c>
      <c r="H330" s="8">
        <v>5.3308000000000001E-2</v>
      </c>
      <c r="I330" s="8">
        <v>2.1871000000000002E-2</v>
      </c>
      <c r="J330" s="4">
        <f t="shared" ref="J330:M330" si="326">AVERAGE(B319:B330)</f>
        <v>0.51256666666666673</v>
      </c>
      <c r="K330" s="4">
        <f t="shared" si="326"/>
        <v>0.39849416666666665</v>
      </c>
      <c r="L330" s="4">
        <f t="shared" si="326"/>
        <v>0.56741833333333336</v>
      </c>
      <c r="M330" s="4">
        <f t="shared" si="326"/>
        <v>0.41726499999999994</v>
      </c>
      <c r="N330" s="4">
        <f t="shared" si="269"/>
        <v>2.8024916666666667E-2</v>
      </c>
      <c r="O330" s="4">
        <f t="shared" si="270"/>
        <v>4.6604181818181822E-2</v>
      </c>
      <c r="P330" s="8">
        <f t="shared" si="274"/>
        <v>4.8460916666666666E-2</v>
      </c>
      <c r="Q330" s="8">
        <f t="shared" si="299"/>
        <v>2.5259500000000001E-2</v>
      </c>
    </row>
    <row r="331" spans="1:17">
      <c r="A331" s="2">
        <v>37742</v>
      </c>
      <c r="B331" s="8">
        <v>0.48531999999999997</v>
      </c>
      <c r="C331" s="8">
        <v>0.29587000000000002</v>
      </c>
      <c r="D331" s="8">
        <v>0.55247000000000002</v>
      </c>
      <c r="E331" s="8">
        <v>0.18682000000000001</v>
      </c>
      <c r="F331" s="8">
        <v>2.8367E-2</v>
      </c>
      <c r="G331" s="8">
        <v>4.1491E-2</v>
      </c>
      <c r="H331" s="8">
        <v>5.3199999999999997E-2</v>
      </c>
      <c r="I331" s="8">
        <v>2.5035000000000002E-2</v>
      </c>
      <c r="J331" s="4">
        <f t="shared" ref="J331:M331" si="327">AVERAGE(B320:B331)</f>
        <v>0.51121166666666662</v>
      </c>
      <c r="K331" s="4">
        <f t="shared" si="327"/>
        <v>0.38590166666666664</v>
      </c>
      <c r="L331" s="4">
        <f t="shared" si="327"/>
        <v>0.57034416666666665</v>
      </c>
      <c r="M331" s="4">
        <f t="shared" si="327"/>
        <v>0.39366166666666663</v>
      </c>
      <c r="N331" s="4">
        <f t="shared" si="269"/>
        <v>2.8188000000000001E-2</v>
      </c>
      <c r="O331" s="4">
        <f t="shared" si="270"/>
        <v>4.6409181818181815E-2</v>
      </c>
      <c r="P331" s="8">
        <f t="shared" si="274"/>
        <v>4.9212416666666675E-2</v>
      </c>
      <c r="Q331" s="8">
        <f t="shared" si="299"/>
        <v>2.5278916666666668E-2</v>
      </c>
    </row>
    <row r="332" spans="1:17">
      <c r="A332" s="2">
        <v>37773</v>
      </c>
      <c r="B332" s="8">
        <v>0.49836999999999998</v>
      </c>
      <c r="C332" s="8">
        <v>0.33799000000000001</v>
      </c>
      <c r="D332" s="8">
        <v>0.57428000000000001</v>
      </c>
      <c r="E332" s="8">
        <v>0.42712</v>
      </c>
      <c r="F332" s="8">
        <v>2.7585999999999999E-2</v>
      </c>
      <c r="G332" s="8">
        <v>4.0882000000000002E-2</v>
      </c>
      <c r="H332" s="8">
        <v>4.8142999999999998E-2</v>
      </c>
      <c r="I332" s="8">
        <v>2.2925999999999998E-2</v>
      </c>
      <c r="J332" s="4">
        <f t="shared" ref="J332:M332" si="328">AVERAGE(B321:B332)</f>
        <v>0.50829166666666659</v>
      </c>
      <c r="K332" s="4">
        <f t="shared" si="328"/>
        <v>0.37301833333333329</v>
      </c>
      <c r="L332" s="4">
        <f t="shared" si="328"/>
        <v>0.57060083333333322</v>
      </c>
      <c r="M332" s="4">
        <f t="shared" si="328"/>
        <v>0.40069500000000002</v>
      </c>
      <c r="N332" s="4">
        <f t="shared" si="269"/>
        <v>2.8018833333333337E-2</v>
      </c>
      <c r="O332" s="4">
        <f t="shared" si="270"/>
        <v>4.5482272727272725E-2</v>
      </c>
      <c r="P332" s="8">
        <f t="shared" si="274"/>
        <v>4.9330916666666676E-2</v>
      </c>
      <c r="Q332" s="8">
        <f t="shared" si="299"/>
        <v>2.5160250000000006E-2</v>
      </c>
    </row>
    <row r="333" spans="1:17">
      <c r="A333" s="2">
        <v>37803</v>
      </c>
      <c r="B333" s="8">
        <v>0.49159999999999998</v>
      </c>
      <c r="C333" s="8">
        <v>0.42657</v>
      </c>
      <c r="D333" s="8">
        <v>0.57723999999999998</v>
      </c>
      <c r="E333" s="8">
        <v>0.26932</v>
      </c>
      <c r="F333" s="8">
        <v>2.7338000000000001E-2</v>
      </c>
      <c r="G333" s="8">
        <v>4.8673000000000001E-2</v>
      </c>
      <c r="H333" s="8">
        <v>4.5353999999999998E-2</v>
      </c>
      <c r="I333" s="8">
        <v>1.2651000000000001E-2</v>
      </c>
      <c r="J333" s="4">
        <f t="shared" ref="J333:M333" si="329">AVERAGE(B322:B333)</f>
        <v>0.50126666666666664</v>
      </c>
      <c r="K333" s="4">
        <f t="shared" si="329"/>
        <v>0.37034416666666664</v>
      </c>
      <c r="L333" s="4">
        <f t="shared" si="329"/>
        <v>0.57279999999999998</v>
      </c>
      <c r="M333" s="4">
        <f t="shared" si="329"/>
        <v>0.3917675000000001</v>
      </c>
      <c r="N333" s="4">
        <f t="shared" si="269"/>
        <v>2.7792749999999995E-2</v>
      </c>
      <c r="O333" s="4">
        <f t="shared" si="270"/>
        <v>4.4778727272727269E-2</v>
      </c>
      <c r="P333" s="8">
        <f t="shared" si="274"/>
        <v>4.932025000000001E-2</v>
      </c>
      <c r="Q333" s="8">
        <f t="shared" si="299"/>
        <v>2.4044666666666673E-2</v>
      </c>
    </row>
    <row r="334" spans="1:17">
      <c r="A334" s="2">
        <v>37834</v>
      </c>
      <c r="B334" s="8">
        <v>0.48453000000000002</v>
      </c>
      <c r="C334" s="8">
        <v>0.30512</v>
      </c>
      <c r="D334" s="8">
        <v>0.60553000000000001</v>
      </c>
      <c r="E334" s="8">
        <v>0.28621000000000002</v>
      </c>
      <c r="F334" s="8">
        <v>2.6485999999999999E-2</v>
      </c>
      <c r="G334" s="8">
        <v>4.1697999999999999E-2</v>
      </c>
      <c r="H334" s="8">
        <v>4.5081999999999997E-2</v>
      </c>
      <c r="I334" s="8">
        <v>2.1545999999999999E-2</v>
      </c>
      <c r="J334" s="4">
        <f t="shared" ref="J334:M334" si="330">AVERAGE(B323:B334)</f>
        <v>0.49847749999999996</v>
      </c>
      <c r="K334" s="4">
        <f t="shared" si="330"/>
        <v>0.35818666666666665</v>
      </c>
      <c r="L334" s="4">
        <f t="shared" si="330"/>
        <v>0.57796666666666663</v>
      </c>
      <c r="M334" s="4">
        <f t="shared" si="330"/>
        <v>0.37376333333333328</v>
      </c>
      <c r="N334" s="4">
        <f t="shared" si="269"/>
        <v>2.7711583333333335E-2</v>
      </c>
      <c r="O334" s="4">
        <f t="shared" si="270"/>
        <v>4.4678181818181811E-2</v>
      </c>
      <c r="P334" s="8">
        <f t="shared" si="274"/>
        <v>4.9536333333333342E-2</v>
      </c>
      <c r="Q334" s="8">
        <f t="shared" si="299"/>
        <v>2.3953916666666668E-2</v>
      </c>
    </row>
    <row r="335" spans="1:17">
      <c r="A335" s="2">
        <v>37865</v>
      </c>
      <c r="B335" s="8">
        <v>0.49103999999999998</v>
      </c>
      <c r="C335" s="8">
        <v>0.37356</v>
      </c>
      <c r="D335" s="8">
        <v>0.5675</v>
      </c>
      <c r="E335" s="8">
        <v>0.28314</v>
      </c>
      <c r="F335" s="8">
        <v>2.5475000000000001E-2</v>
      </c>
      <c r="G335" s="8">
        <v>5.0548999999999997E-2</v>
      </c>
      <c r="H335" s="8">
        <v>4.5721999999999999E-2</v>
      </c>
      <c r="I335" s="8">
        <v>1.7232000000000001E-2</v>
      </c>
      <c r="J335" s="4">
        <f t="shared" ref="J335:M335" si="331">AVERAGE(B324:B335)</f>
        <v>0.49667</v>
      </c>
      <c r="K335" s="4">
        <f t="shared" si="331"/>
        <v>0.36262</v>
      </c>
      <c r="L335" s="4">
        <f t="shared" si="331"/>
        <v>0.58168166666666665</v>
      </c>
      <c r="M335" s="4">
        <f t="shared" si="331"/>
        <v>0.3686666666666667</v>
      </c>
      <c r="N335" s="4">
        <f t="shared" si="269"/>
        <v>2.7471000000000006E-2</v>
      </c>
      <c r="O335" s="4">
        <f t="shared" si="270"/>
        <v>4.5254545454545464E-2</v>
      </c>
      <c r="P335" s="8">
        <f t="shared" si="274"/>
        <v>4.9287166666666667E-2</v>
      </c>
      <c r="Q335" s="8">
        <f t="shared" si="299"/>
        <v>2.3613916666666668E-2</v>
      </c>
    </row>
    <row r="336" spans="1:17">
      <c r="A336" s="2">
        <v>37895</v>
      </c>
      <c r="B336" s="8">
        <v>0.46994000000000002</v>
      </c>
      <c r="C336" s="8">
        <v>0.44301000000000001</v>
      </c>
      <c r="D336" s="8">
        <v>0.47704999999999997</v>
      </c>
      <c r="E336" s="8">
        <v>0.42553999999999997</v>
      </c>
      <c r="F336" s="8">
        <v>2.5862E-2</v>
      </c>
      <c r="G336" s="8">
        <v>3.9239999999999997E-2</v>
      </c>
      <c r="H336" s="8">
        <v>4.0325E-2</v>
      </c>
      <c r="I336" s="8">
        <v>1.8318999999999998E-2</v>
      </c>
      <c r="J336" s="4">
        <f t="shared" ref="J336:M336" si="332">AVERAGE(B325:B336)</f>
        <v>0.49092166666666665</v>
      </c>
      <c r="K336" s="4">
        <f t="shared" si="332"/>
        <v>0.3707725</v>
      </c>
      <c r="L336" s="4">
        <f t="shared" si="332"/>
        <v>0.57337333333333329</v>
      </c>
      <c r="M336" s="4">
        <f t="shared" si="332"/>
        <v>0.36869833333333335</v>
      </c>
      <c r="N336" s="4">
        <f t="shared" si="269"/>
        <v>2.7227166666666667E-2</v>
      </c>
      <c r="O336" s="4">
        <f t="shared" si="270"/>
        <v>4.5372363636363648E-2</v>
      </c>
      <c r="P336" s="8">
        <f t="shared" si="274"/>
        <v>4.8607416666666681E-2</v>
      </c>
      <c r="Q336" s="8">
        <f t="shared" si="299"/>
        <v>2.2797583333333333E-2</v>
      </c>
    </row>
    <row r="337" spans="1:17">
      <c r="A337" s="2">
        <v>37926</v>
      </c>
      <c r="B337" s="8">
        <v>0.49645</v>
      </c>
      <c r="C337" s="8">
        <v>0.3412</v>
      </c>
      <c r="D337" s="8">
        <v>0.60224</v>
      </c>
      <c r="E337" s="8">
        <v>0.33029999999999998</v>
      </c>
      <c r="F337" s="8">
        <v>2.5058E-2</v>
      </c>
      <c r="G337" s="8">
        <v>3.7902999999999999E-2</v>
      </c>
      <c r="H337" s="8">
        <v>3.4478000000000002E-2</v>
      </c>
      <c r="I337" s="8">
        <v>2.0532999999999999E-2</v>
      </c>
      <c r="J337" s="4">
        <f t="shared" ref="J337:M337" si="333">AVERAGE(B326:B337)</f>
        <v>0.49066416666666668</v>
      </c>
      <c r="K337" s="4">
        <f t="shared" si="333"/>
        <v>0.37296999999999997</v>
      </c>
      <c r="L337" s="4">
        <f t="shared" si="333"/>
        <v>0.57415583333333331</v>
      </c>
      <c r="M337" s="4">
        <f t="shared" si="333"/>
        <v>0.36355833333333337</v>
      </c>
      <c r="N337" s="4">
        <f t="shared" si="269"/>
        <v>2.701608333333334E-2</v>
      </c>
      <c r="O337" s="4">
        <f t="shared" si="270"/>
        <v>4.4654181818181822E-2</v>
      </c>
      <c r="P337" s="8">
        <f t="shared" si="274"/>
        <v>4.7195583333333339E-2</v>
      </c>
      <c r="Q337" s="8">
        <f t="shared" si="299"/>
        <v>2.2221916666666671E-2</v>
      </c>
    </row>
    <row r="338" spans="1:17">
      <c r="A338" s="2">
        <v>37956</v>
      </c>
      <c r="B338" s="8">
        <v>0.48129</v>
      </c>
      <c r="C338" s="8">
        <v>0.37651000000000001</v>
      </c>
      <c r="D338" s="8">
        <v>0.43295</v>
      </c>
      <c r="E338" s="8">
        <v>0.33111000000000002</v>
      </c>
      <c r="F338" s="8">
        <v>2.5531999999999999E-2</v>
      </c>
      <c r="G338" s="8">
        <v>4.6213999999999998E-2</v>
      </c>
      <c r="H338" s="8">
        <v>4.0994999999999997E-2</v>
      </c>
      <c r="I338" s="8">
        <v>1.8665000000000001E-2</v>
      </c>
      <c r="J338" s="4">
        <f t="shared" ref="J338:M338" si="334">AVERAGE(B327:B338)</f>
        <v>0.48779166666666668</v>
      </c>
      <c r="K338" s="4">
        <f t="shared" si="334"/>
        <v>0.36289750000000004</v>
      </c>
      <c r="L338" s="4">
        <f t="shared" si="334"/>
        <v>0.56553666666666669</v>
      </c>
      <c r="M338" s="4">
        <f t="shared" si="334"/>
        <v>0.35704749999999996</v>
      </c>
      <c r="N338" s="4">
        <f t="shared" si="269"/>
        <v>2.6777416666666668E-2</v>
      </c>
      <c r="O338" s="4">
        <f t="shared" si="270"/>
        <v>4.3702181818181828E-2</v>
      </c>
      <c r="P338" s="8">
        <f t="shared" si="274"/>
        <v>4.6516499999999995E-2</v>
      </c>
      <c r="Q338" s="8">
        <f t="shared" si="299"/>
        <v>2.2405333333333333E-2</v>
      </c>
    </row>
    <row r="339" spans="1:17">
      <c r="A339" s="2">
        <v>37987</v>
      </c>
      <c r="B339" s="8">
        <v>0.47331000000000001</v>
      </c>
      <c r="C339" s="8">
        <v>0.40955000000000003</v>
      </c>
      <c r="D339" s="8">
        <v>0.48050999999999999</v>
      </c>
      <c r="E339" s="8">
        <v>0.34478999999999999</v>
      </c>
      <c r="F339" s="8">
        <v>2.3460999999999999E-2</v>
      </c>
      <c r="G339" s="8">
        <v>3.7678999999999997E-2</v>
      </c>
      <c r="H339" s="8">
        <v>3.8377000000000001E-2</v>
      </c>
      <c r="I339" s="8">
        <v>1.3455E-2</v>
      </c>
      <c r="J339" s="4">
        <f t="shared" ref="J339:M339" si="335">AVERAGE(B328:B339)</f>
        <v>0.48487916666666669</v>
      </c>
      <c r="K339" s="4">
        <f t="shared" si="335"/>
        <v>0.36750500000000003</v>
      </c>
      <c r="L339" s="4">
        <f t="shared" si="335"/>
        <v>0.54540333333333335</v>
      </c>
      <c r="M339" s="4">
        <f t="shared" si="335"/>
        <v>0.34665166666666664</v>
      </c>
      <c r="N339" s="4">
        <f t="shared" si="269"/>
        <v>2.6492000000000002E-2</v>
      </c>
      <c r="O339" s="4">
        <f t="shared" si="270"/>
        <v>4.370427272727273E-2</v>
      </c>
      <c r="P339" s="8">
        <f t="shared" si="274"/>
        <v>4.4810666666666665E-2</v>
      </c>
      <c r="Q339" s="8">
        <f t="shared" si="299"/>
        <v>2.0578083333333334E-2</v>
      </c>
    </row>
    <row r="340" spans="1:17">
      <c r="A340" s="2">
        <v>38018</v>
      </c>
      <c r="B340" s="8">
        <v>0.41047</v>
      </c>
      <c r="C340" s="8">
        <v>0.35198000000000002</v>
      </c>
      <c r="D340" s="8">
        <v>0.43330000000000002</v>
      </c>
      <c r="E340" s="8">
        <v>0.40562999999999999</v>
      </c>
      <c r="F340" s="8">
        <v>2.5023E-2</v>
      </c>
      <c r="G340" s="8">
        <v>4.4896999999999999E-2</v>
      </c>
      <c r="H340" s="8">
        <v>3.7555999999999999E-2</v>
      </c>
      <c r="I340" s="8">
        <v>1.464E-2</v>
      </c>
      <c r="J340" s="4">
        <f t="shared" ref="J340:M340" si="336">AVERAGE(B329:B340)</f>
        <v>0.47814166666666669</v>
      </c>
      <c r="K340" s="4">
        <f t="shared" si="336"/>
        <v>0.36123583333333337</v>
      </c>
      <c r="L340" s="4">
        <f t="shared" si="336"/>
        <v>0.53174166666666667</v>
      </c>
      <c r="M340" s="4">
        <f t="shared" si="336"/>
        <v>0.34884083333333327</v>
      </c>
      <c r="N340" s="4">
        <f t="shared" ref="N340:N403" si="337">AVERAGE(F329:F340)</f>
        <v>2.6261583333333335E-2</v>
      </c>
      <c r="O340" s="4">
        <f t="shared" ref="O340:O403" si="338">AVERAGE(G329:G339)</f>
        <v>4.3271363636363643E-2</v>
      </c>
      <c r="P340" s="8">
        <f t="shared" si="274"/>
        <v>4.3719666666666664E-2</v>
      </c>
      <c r="Q340" s="8">
        <f t="shared" si="299"/>
        <v>1.917375E-2</v>
      </c>
    </row>
    <row r="341" spans="1:17">
      <c r="A341" s="2">
        <v>38047</v>
      </c>
      <c r="B341" s="8">
        <v>0.57940999999999998</v>
      </c>
      <c r="C341" s="8">
        <v>0.41193000000000002</v>
      </c>
      <c r="D341" s="8">
        <v>0.63717000000000001</v>
      </c>
      <c r="E341" s="8">
        <v>0.47804000000000002</v>
      </c>
      <c r="F341" s="8">
        <v>2.8174999999999999E-2</v>
      </c>
      <c r="G341" s="8">
        <v>4.0023999999999997E-2</v>
      </c>
      <c r="H341" s="8">
        <v>4.5374999999999999E-2</v>
      </c>
      <c r="I341" s="8">
        <v>2.3037999999999999E-2</v>
      </c>
      <c r="J341" s="4">
        <f t="shared" ref="J341:M341" si="339">AVERAGE(B330:B341)</f>
        <v>0.48815249999999999</v>
      </c>
      <c r="K341" s="4">
        <f t="shared" si="339"/>
        <v>0.36978916666666667</v>
      </c>
      <c r="L341" s="4">
        <f t="shared" si="339"/>
        <v>0.5413891666666667</v>
      </c>
      <c r="M341" s="4">
        <f t="shared" si="339"/>
        <v>0.34995249999999994</v>
      </c>
      <c r="N341" s="4">
        <f t="shared" si="337"/>
        <v>2.6440416666666671E-2</v>
      </c>
      <c r="O341" s="4">
        <f t="shared" si="338"/>
        <v>4.3242727272727273E-2</v>
      </c>
      <c r="P341" s="8">
        <f t="shared" si="274"/>
        <v>4.3992916666666659E-2</v>
      </c>
      <c r="Q341" s="8">
        <f t="shared" si="299"/>
        <v>1.9159249999999999E-2</v>
      </c>
    </row>
    <row r="342" spans="1:17">
      <c r="A342" s="2">
        <v>38078</v>
      </c>
      <c r="B342" s="8">
        <v>0.50922999999999996</v>
      </c>
      <c r="C342" s="8">
        <v>0.38835999999999998</v>
      </c>
      <c r="D342" s="8">
        <v>0.59889999999999999</v>
      </c>
      <c r="E342" s="8">
        <v>0.36893999999999999</v>
      </c>
      <c r="F342" s="8">
        <v>2.6327E-2</v>
      </c>
      <c r="G342" s="8">
        <v>4.5612E-2</v>
      </c>
      <c r="H342" s="8">
        <v>4.4775000000000002E-2</v>
      </c>
      <c r="I342" s="8">
        <v>1.7561E-2</v>
      </c>
      <c r="J342" s="4">
        <f t="shared" ref="J342:M342" si="340">AVERAGE(B331:B342)</f>
        <v>0.48924666666666661</v>
      </c>
      <c r="K342" s="4">
        <f t="shared" si="340"/>
        <v>0.37180416666666671</v>
      </c>
      <c r="L342" s="4">
        <f t="shared" si="340"/>
        <v>0.54492833333333335</v>
      </c>
      <c r="M342" s="4">
        <f t="shared" si="340"/>
        <v>0.3447466666666667</v>
      </c>
      <c r="N342" s="4">
        <f t="shared" si="337"/>
        <v>2.622416666666667E-2</v>
      </c>
      <c r="O342" s="4">
        <f t="shared" si="338"/>
        <v>4.2659090909090917E-2</v>
      </c>
      <c r="P342" s="8">
        <f t="shared" si="274"/>
        <v>4.3281833333333325E-2</v>
      </c>
      <c r="Q342" s="8">
        <f t="shared" si="299"/>
        <v>1.8800083333333332E-2</v>
      </c>
    </row>
    <row r="343" spans="1:17">
      <c r="A343" s="2">
        <v>38108</v>
      </c>
      <c r="B343" s="8">
        <v>0.49678</v>
      </c>
      <c r="C343" s="8">
        <v>0.40071000000000001</v>
      </c>
      <c r="D343" s="8">
        <v>0.56406000000000001</v>
      </c>
      <c r="E343" s="8">
        <v>0.43776999999999999</v>
      </c>
      <c r="F343" s="8">
        <v>2.6165000000000001E-2</v>
      </c>
      <c r="G343" s="8">
        <v>4.4657000000000002E-2</v>
      </c>
      <c r="H343" s="8">
        <v>3.7678999999999997E-2</v>
      </c>
      <c r="I343" s="8">
        <v>1.8794000000000002E-2</v>
      </c>
      <c r="J343" s="4">
        <f t="shared" ref="J343:M343" si="341">AVERAGE(B332:B343)</f>
        <v>0.49020166666666665</v>
      </c>
      <c r="K343" s="4">
        <f t="shared" si="341"/>
        <v>0.38054083333333333</v>
      </c>
      <c r="L343" s="4">
        <f t="shared" si="341"/>
        <v>0.54589416666666668</v>
      </c>
      <c r="M343" s="4">
        <f t="shared" si="341"/>
        <v>0.36565916666666665</v>
      </c>
      <c r="N343" s="4">
        <f t="shared" si="337"/>
        <v>2.6040666666666667E-2</v>
      </c>
      <c r="O343" s="4">
        <f t="shared" si="338"/>
        <v>4.3033727272727279E-2</v>
      </c>
      <c r="P343" s="8">
        <f t="shared" ref="P343:P406" si="342">AVERAGE(H332:H343)</f>
        <v>4.1988416666666667E-2</v>
      </c>
      <c r="Q343" s="8">
        <f t="shared" si="299"/>
        <v>1.8279999999999998E-2</v>
      </c>
    </row>
    <row r="344" spans="1:17">
      <c r="A344" s="2">
        <v>38139</v>
      </c>
      <c r="B344" s="8">
        <v>0.58828999999999998</v>
      </c>
      <c r="C344" s="8">
        <v>0.30158000000000001</v>
      </c>
      <c r="D344" s="8">
        <v>0.49223</v>
      </c>
      <c r="E344" s="8">
        <v>0.46906999999999999</v>
      </c>
      <c r="F344" s="8">
        <v>2.7577000000000001E-2</v>
      </c>
      <c r="G344" s="8">
        <v>5.2566000000000002E-2</v>
      </c>
      <c r="H344" s="8">
        <v>3.8922999999999999E-2</v>
      </c>
      <c r="I344" s="8">
        <v>2.0309000000000001E-2</v>
      </c>
      <c r="J344" s="4">
        <f t="shared" ref="J344:M344" si="343">AVERAGE(B333:B344)</f>
        <v>0.497695</v>
      </c>
      <c r="K344" s="4">
        <f t="shared" si="343"/>
        <v>0.37750666666666666</v>
      </c>
      <c r="L344" s="4">
        <f t="shared" si="343"/>
        <v>0.53905666666666663</v>
      </c>
      <c r="M344" s="4">
        <f t="shared" si="343"/>
        <v>0.36915499999999996</v>
      </c>
      <c r="N344" s="4">
        <f t="shared" si="337"/>
        <v>2.6039916666666666E-2</v>
      </c>
      <c r="O344" s="4">
        <f t="shared" si="338"/>
        <v>4.3376909090909091E-2</v>
      </c>
      <c r="P344" s="8">
        <f t="shared" si="342"/>
        <v>4.1220083333333331E-2</v>
      </c>
      <c r="Q344" s="8">
        <f t="shared" si="299"/>
        <v>1.8061916666666667E-2</v>
      </c>
    </row>
    <row r="345" spans="1:17">
      <c r="A345" s="2">
        <v>38169</v>
      </c>
      <c r="B345" s="8">
        <v>0.54576999999999998</v>
      </c>
      <c r="C345" s="8">
        <v>0.39946999999999999</v>
      </c>
      <c r="D345" s="8">
        <v>0.57101999999999997</v>
      </c>
      <c r="E345" s="8">
        <v>0.67115999999999998</v>
      </c>
      <c r="F345" s="8">
        <v>2.6488000000000001E-2</v>
      </c>
      <c r="G345" s="8">
        <v>3.8868E-2</v>
      </c>
      <c r="H345" s="8">
        <v>4.1472000000000002E-2</v>
      </c>
      <c r="I345" s="8">
        <v>1.9675000000000002E-2</v>
      </c>
      <c r="J345" s="4">
        <f t="shared" ref="J345:M345" si="344">AVERAGE(B334:B345)</f>
        <v>0.50220916666666671</v>
      </c>
      <c r="K345" s="4">
        <f t="shared" si="344"/>
        <v>0.37524833333333335</v>
      </c>
      <c r="L345" s="4">
        <f t="shared" si="344"/>
        <v>0.53853833333333334</v>
      </c>
      <c r="M345" s="4">
        <f t="shared" si="344"/>
        <v>0.40264166666666662</v>
      </c>
      <c r="N345" s="4">
        <f t="shared" si="337"/>
        <v>2.5969083333333337E-2</v>
      </c>
      <c r="O345" s="4">
        <f t="shared" si="338"/>
        <v>4.3730818181818183E-2</v>
      </c>
      <c r="P345" s="8">
        <f t="shared" si="342"/>
        <v>4.0896583333333333E-2</v>
      </c>
      <c r="Q345" s="8">
        <f t="shared" si="299"/>
        <v>1.8647249999999997E-2</v>
      </c>
    </row>
    <row r="346" spans="1:17">
      <c r="A346" s="2">
        <v>38200</v>
      </c>
      <c r="B346" s="8">
        <v>0.59650999999999998</v>
      </c>
      <c r="C346" s="8">
        <v>0.39749000000000001</v>
      </c>
      <c r="D346" s="8">
        <v>0.55384</v>
      </c>
      <c r="E346" s="8">
        <v>0.20249</v>
      </c>
      <c r="F346" s="8">
        <v>2.8714E-2</v>
      </c>
      <c r="G346" s="8">
        <v>4.4662E-2</v>
      </c>
      <c r="H346" s="8">
        <v>4.1523999999999998E-2</v>
      </c>
      <c r="I346" s="8">
        <v>1.5685000000000001E-2</v>
      </c>
      <c r="J346" s="4">
        <f t="shared" ref="J346:M346" si="345">AVERAGE(B335:B346)</f>
        <v>0.51154083333333333</v>
      </c>
      <c r="K346" s="4">
        <f t="shared" si="345"/>
        <v>0.38294583333333337</v>
      </c>
      <c r="L346" s="4">
        <f t="shared" si="345"/>
        <v>0.53423083333333332</v>
      </c>
      <c r="M346" s="4">
        <f t="shared" si="345"/>
        <v>0.39566499999999993</v>
      </c>
      <c r="N346" s="4">
        <f t="shared" si="337"/>
        <v>2.6154750000000001E-2</v>
      </c>
      <c r="O346" s="4">
        <f t="shared" si="338"/>
        <v>4.3473545454545452E-2</v>
      </c>
      <c r="P346" s="8">
        <f t="shared" si="342"/>
        <v>4.0600083333333335E-2</v>
      </c>
      <c r="Q346" s="8">
        <f t="shared" si="299"/>
        <v>1.8158833333333332E-2</v>
      </c>
    </row>
    <row r="347" spans="1:17">
      <c r="A347" s="2">
        <v>38231</v>
      </c>
      <c r="B347" s="8">
        <v>0.54901</v>
      </c>
      <c r="C347" s="8">
        <v>0.27551999999999999</v>
      </c>
      <c r="D347" s="8">
        <v>0.65242999999999995</v>
      </c>
      <c r="E347" s="8">
        <v>0.32202999999999998</v>
      </c>
      <c r="F347" s="8">
        <v>2.7045E-2</v>
      </c>
      <c r="G347" s="8">
        <v>4.0113999999999997E-2</v>
      </c>
      <c r="H347" s="8">
        <v>4.6117999999999999E-2</v>
      </c>
      <c r="I347" s="8">
        <v>2.0161999999999999E-2</v>
      </c>
      <c r="J347" s="4">
        <f t="shared" ref="J347:M347" si="346">AVERAGE(B336:B347)</f>
        <v>0.51637166666666667</v>
      </c>
      <c r="K347" s="4">
        <f t="shared" si="346"/>
        <v>0.37477583333333336</v>
      </c>
      <c r="L347" s="4">
        <f t="shared" si="346"/>
        <v>0.54130833333333339</v>
      </c>
      <c r="M347" s="4">
        <f t="shared" si="346"/>
        <v>0.39890583333333329</v>
      </c>
      <c r="N347" s="4">
        <f t="shared" si="337"/>
        <v>2.6285583333333331E-2</v>
      </c>
      <c r="O347" s="4">
        <f t="shared" si="338"/>
        <v>4.2938363636363636E-2</v>
      </c>
      <c r="P347" s="8">
        <f t="shared" si="342"/>
        <v>4.0633083333333334E-2</v>
      </c>
      <c r="Q347" s="8">
        <f t="shared" si="299"/>
        <v>1.8402999999999999E-2</v>
      </c>
    </row>
    <row r="348" spans="1:17">
      <c r="A348" s="2">
        <v>38261</v>
      </c>
      <c r="B348" s="8">
        <v>0.52219000000000004</v>
      </c>
      <c r="C348" s="8">
        <v>0.38350000000000001</v>
      </c>
      <c r="D348" s="8">
        <v>0.62450000000000006</v>
      </c>
      <c r="E348" s="8">
        <v>0.50414000000000003</v>
      </c>
      <c r="F348" s="8">
        <v>2.5078E-2</v>
      </c>
      <c r="G348" s="8">
        <v>4.4323000000000001E-2</v>
      </c>
      <c r="H348" s="8">
        <v>4.5756999999999999E-2</v>
      </c>
      <c r="I348" s="8">
        <v>1.9077E-2</v>
      </c>
      <c r="J348" s="4">
        <f t="shared" ref="J348:M348" si="347">AVERAGE(B337:B348)</f>
        <v>0.52072583333333333</v>
      </c>
      <c r="K348" s="4">
        <f t="shared" si="347"/>
        <v>0.36981666666666668</v>
      </c>
      <c r="L348" s="4">
        <f t="shared" si="347"/>
        <v>0.5535958333333334</v>
      </c>
      <c r="M348" s="4">
        <f t="shared" si="347"/>
        <v>0.40545583333333335</v>
      </c>
      <c r="N348" s="4">
        <f t="shared" si="337"/>
        <v>2.6220249999999997E-2</v>
      </c>
      <c r="O348" s="4">
        <f t="shared" si="338"/>
        <v>4.3017818181818178E-2</v>
      </c>
      <c r="P348" s="8">
        <f t="shared" si="342"/>
        <v>4.1085749999999997E-2</v>
      </c>
      <c r="Q348" s="8">
        <f t="shared" si="299"/>
        <v>1.8466166666666669E-2</v>
      </c>
    </row>
    <row r="349" spans="1:17">
      <c r="A349" s="2">
        <v>38292</v>
      </c>
      <c r="B349" s="8">
        <v>0.58736999999999995</v>
      </c>
      <c r="C349" s="8">
        <v>0.35733999999999999</v>
      </c>
      <c r="D349" s="8">
        <v>0.69633999999999996</v>
      </c>
      <c r="E349" s="8">
        <v>0.49567</v>
      </c>
      <c r="F349" s="8">
        <v>2.7518000000000001E-2</v>
      </c>
      <c r="G349" s="8">
        <v>4.4442000000000002E-2</v>
      </c>
      <c r="H349" s="8">
        <v>4.6414999999999998E-2</v>
      </c>
      <c r="I349" s="8">
        <v>2.0091999999999999E-2</v>
      </c>
      <c r="J349" s="4">
        <f t="shared" ref="J349:M349" si="348">AVERAGE(B338:B349)</f>
        <v>0.52830250000000001</v>
      </c>
      <c r="K349" s="4">
        <f t="shared" si="348"/>
        <v>0.37116166666666661</v>
      </c>
      <c r="L349" s="4">
        <f t="shared" si="348"/>
        <v>0.56143750000000003</v>
      </c>
      <c r="M349" s="4">
        <f t="shared" si="348"/>
        <v>0.41923666666666654</v>
      </c>
      <c r="N349" s="4">
        <f t="shared" si="337"/>
        <v>2.6425249999999997E-2</v>
      </c>
      <c r="O349" s="4">
        <f t="shared" si="338"/>
        <v>4.3601454545454547E-2</v>
      </c>
      <c r="P349" s="8">
        <f t="shared" si="342"/>
        <v>4.20805E-2</v>
      </c>
      <c r="Q349" s="8">
        <f t="shared" si="299"/>
        <v>1.8429416666666667E-2</v>
      </c>
    </row>
    <row r="350" spans="1:17">
      <c r="A350" s="2">
        <v>38322</v>
      </c>
      <c r="B350" s="8">
        <v>0.56749000000000005</v>
      </c>
      <c r="C350" s="8">
        <v>0.37985000000000002</v>
      </c>
      <c r="D350" s="8">
        <v>0.64551000000000003</v>
      </c>
      <c r="E350" s="8">
        <v>0.26046999999999998</v>
      </c>
      <c r="F350" s="8">
        <v>2.6062999999999999E-2</v>
      </c>
      <c r="G350" s="8">
        <v>4.1766999999999999E-2</v>
      </c>
      <c r="H350" s="8">
        <v>3.9627000000000002E-2</v>
      </c>
      <c r="I350" s="8">
        <v>1.4825E-2</v>
      </c>
      <c r="J350" s="4">
        <f t="shared" ref="J350:M350" si="349">AVERAGE(B339:B350)</f>
        <v>0.53548583333333333</v>
      </c>
      <c r="K350" s="4">
        <f t="shared" si="349"/>
        <v>0.37144000000000005</v>
      </c>
      <c r="L350" s="4">
        <f t="shared" si="349"/>
        <v>0.57915083333333339</v>
      </c>
      <c r="M350" s="4">
        <f t="shared" si="349"/>
        <v>0.41334999999999994</v>
      </c>
      <c r="N350" s="4">
        <f t="shared" si="337"/>
        <v>2.6469499999999997E-2</v>
      </c>
      <c r="O350" s="4">
        <f t="shared" si="338"/>
        <v>4.3440363636363631E-2</v>
      </c>
      <c r="P350" s="8">
        <f t="shared" si="342"/>
        <v>4.1966499999999997E-2</v>
      </c>
      <c r="Q350" s="8">
        <f t="shared" si="299"/>
        <v>1.8109416666666666E-2</v>
      </c>
    </row>
    <row r="351" spans="1:17">
      <c r="A351" s="2">
        <v>38353</v>
      </c>
      <c r="B351" s="8">
        <v>0.54662999999999995</v>
      </c>
      <c r="C351" s="8">
        <v>0.37381999999999999</v>
      </c>
      <c r="D351" s="8">
        <v>0.64097999999999999</v>
      </c>
      <c r="E351" s="8">
        <v>0.19592000000000001</v>
      </c>
      <c r="F351" s="8">
        <v>2.6967999999999999E-2</v>
      </c>
      <c r="G351" s="8">
        <v>4.9086999999999999E-2</v>
      </c>
      <c r="H351" s="8">
        <v>4.6093000000000002E-2</v>
      </c>
      <c r="I351" s="8">
        <v>1.2958000000000001E-2</v>
      </c>
      <c r="J351" s="4">
        <f t="shared" ref="J351:M351" si="350">AVERAGE(B340:B351)</f>
        <v>0.54159583333333339</v>
      </c>
      <c r="K351" s="4">
        <f t="shared" si="350"/>
        <v>0.36846250000000008</v>
      </c>
      <c r="L351" s="4">
        <f t="shared" si="350"/>
        <v>0.5925233333333334</v>
      </c>
      <c r="M351" s="4">
        <f t="shared" si="350"/>
        <v>0.40094416666666666</v>
      </c>
      <c r="N351" s="4">
        <f t="shared" si="337"/>
        <v>2.6761749999999997E-2</v>
      </c>
      <c r="O351" s="4">
        <f t="shared" si="338"/>
        <v>4.3811999999999997E-2</v>
      </c>
      <c r="P351" s="8">
        <f t="shared" si="342"/>
        <v>4.2609500000000002E-2</v>
      </c>
      <c r="Q351" s="8">
        <f t="shared" si="299"/>
        <v>1.8068000000000001E-2</v>
      </c>
    </row>
    <row r="352" spans="1:17">
      <c r="A352" s="2">
        <v>38384</v>
      </c>
      <c r="B352" s="8">
        <v>0.52359</v>
      </c>
      <c r="C352" s="8">
        <v>0.43465999999999999</v>
      </c>
      <c r="D352" s="8">
        <v>0.69264999999999999</v>
      </c>
      <c r="E352" s="8">
        <v>0.50658000000000003</v>
      </c>
      <c r="F352" s="8">
        <v>2.4080000000000001E-2</v>
      </c>
      <c r="G352" s="8">
        <v>4.4107E-2</v>
      </c>
      <c r="H352" s="8">
        <v>3.8713999999999998E-2</v>
      </c>
      <c r="I352" s="8">
        <v>1.4973999999999999E-2</v>
      </c>
      <c r="J352" s="4">
        <f t="shared" ref="J352:M352" si="351">AVERAGE(B341:B352)</f>
        <v>0.55102250000000008</v>
      </c>
      <c r="K352" s="4">
        <f t="shared" si="351"/>
        <v>0.37535250000000003</v>
      </c>
      <c r="L352" s="4">
        <f t="shared" si="351"/>
        <v>0.61413583333333344</v>
      </c>
      <c r="M352" s="4">
        <f t="shared" si="351"/>
        <v>0.40935666666666676</v>
      </c>
      <c r="N352" s="4">
        <f t="shared" si="337"/>
        <v>2.6683166666666661E-2</v>
      </c>
      <c r="O352" s="4">
        <f t="shared" si="338"/>
        <v>4.4192909090909088E-2</v>
      </c>
      <c r="P352" s="8">
        <f t="shared" si="342"/>
        <v>4.2706000000000001E-2</v>
      </c>
      <c r="Q352" s="8">
        <f t="shared" si="299"/>
        <v>1.8095833333333335E-2</v>
      </c>
    </row>
    <row r="353" spans="1:17">
      <c r="A353" s="2">
        <v>38412</v>
      </c>
      <c r="B353" s="8">
        <v>0.57060999999999995</v>
      </c>
      <c r="C353" s="8">
        <v>0.43791000000000002</v>
      </c>
      <c r="D353" s="8">
        <v>0.46911000000000003</v>
      </c>
      <c r="E353" s="8">
        <v>0.37445000000000001</v>
      </c>
      <c r="F353" s="8">
        <v>2.6069999999999999E-2</v>
      </c>
      <c r="G353" s="8">
        <v>5.1465999999999998E-2</v>
      </c>
      <c r="H353" s="8">
        <v>3.6687999999999998E-2</v>
      </c>
      <c r="I353" s="8">
        <v>1.4795000000000001E-2</v>
      </c>
      <c r="J353" s="4">
        <f t="shared" ref="J353:M353" si="352">AVERAGE(B342:B353)</f>
        <v>0.55028916666666661</v>
      </c>
      <c r="K353" s="4">
        <f t="shared" si="352"/>
        <v>0.37751750000000001</v>
      </c>
      <c r="L353" s="4">
        <f t="shared" si="352"/>
        <v>0.60013083333333328</v>
      </c>
      <c r="M353" s="4">
        <f t="shared" si="352"/>
        <v>0.40072416666666677</v>
      </c>
      <c r="N353" s="4">
        <f t="shared" si="337"/>
        <v>2.6507749999999997E-2</v>
      </c>
      <c r="O353" s="4">
        <f t="shared" si="338"/>
        <v>4.4564090909090907E-2</v>
      </c>
      <c r="P353" s="8">
        <f t="shared" si="342"/>
        <v>4.198208333333333E-2</v>
      </c>
      <c r="Q353" s="8">
        <f t="shared" si="299"/>
        <v>1.7408916666666666E-2</v>
      </c>
    </row>
    <row r="354" spans="1:17">
      <c r="A354" s="2">
        <v>38443</v>
      </c>
      <c r="B354" s="8">
        <v>0.59043000000000001</v>
      </c>
      <c r="C354" s="8">
        <v>0.41461999999999999</v>
      </c>
      <c r="D354" s="8">
        <v>0.63380999999999998</v>
      </c>
      <c r="E354" s="8">
        <v>0.39239000000000002</v>
      </c>
      <c r="F354" s="8">
        <v>2.6939999999999999E-2</v>
      </c>
      <c r="G354" s="8">
        <v>4.5747000000000003E-2</v>
      </c>
      <c r="H354" s="8">
        <v>3.6523E-2</v>
      </c>
      <c r="I354" s="8">
        <v>1.8419000000000001E-2</v>
      </c>
      <c r="J354" s="4">
        <f t="shared" ref="J354:M354" si="353">AVERAGE(B343:B354)</f>
        <v>0.55705583333333342</v>
      </c>
      <c r="K354" s="4">
        <f t="shared" si="353"/>
        <v>0.37970583333333335</v>
      </c>
      <c r="L354" s="4">
        <f t="shared" si="353"/>
        <v>0.60303999999999991</v>
      </c>
      <c r="M354" s="4">
        <f t="shared" si="353"/>
        <v>0.40267833333333342</v>
      </c>
      <c r="N354" s="4">
        <f t="shared" si="337"/>
        <v>2.6558833333333334E-2</v>
      </c>
      <c r="O354" s="4">
        <f t="shared" si="338"/>
        <v>4.5096272727272728E-2</v>
      </c>
      <c r="P354" s="8">
        <f t="shared" si="342"/>
        <v>4.1294416666666667E-2</v>
      </c>
      <c r="Q354" s="8">
        <f t="shared" si="299"/>
        <v>1.7480416666666665E-2</v>
      </c>
    </row>
    <row r="355" spans="1:17">
      <c r="A355" s="2">
        <v>38473</v>
      </c>
      <c r="B355" s="8">
        <v>0.61021000000000003</v>
      </c>
      <c r="C355" s="8">
        <v>0.36779000000000001</v>
      </c>
      <c r="D355" s="8">
        <v>0.71314</v>
      </c>
      <c r="E355" s="8">
        <v>0.54912000000000005</v>
      </c>
      <c r="F355" s="8">
        <v>2.6269000000000001E-2</v>
      </c>
      <c r="G355" s="8">
        <v>4.317E-2</v>
      </c>
      <c r="H355" s="8">
        <v>4.1241E-2</v>
      </c>
      <c r="I355" s="8">
        <v>1.5587999999999999E-2</v>
      </c>
      <c r="J355" s="4">
        <f t="shared" ref="J355:M355" si="354">AVERAGE(B344:B355)</f>
        <v>0.56650833333333328</v>
      </c>
      <c r="K355" s="4">
        <f t="shared" si="354"/>
        <v>0.37696250000000003</v>
      </c>
      <c r="L355" s="4">
        <f t="shared" si="354"/>
        <v>0.61546333333333325</v>
      </c>
      <c r="M355" s="4">
        <f t="shared" si="354"/>
        <v>0.41195750000000003</v>
      </c>
      <c r="N355" s="4">
        <f t="shared" si="337"/>
        <v>2.6567499999999997E-2</v>
      </c>
      <c r="O355" s="4">
        <f t="shared" si="338"/>
        <v>4.5195363636363631E-2</v>
      </c>
      <c r="P355" s="8">
        <f t="shared" si="342"/>
        <v>4.1591249999999996E-2</v>
      </c>
      <c r="Q355" s="8">
        <f t="shared" si="299"/>
        <v>1.7213249999999996E-2</v>
      </c>
    </row>
    <row r="356" spans="1:17">
      <c r="A356" s="2">
        <v>38504</v>
      </c>
      <c r="B356" s="8">
        <v>0.56054000000000004</v>
      </c>
      <c r="C356" s="8">
        <v>0.45977000000000001</v>
      </c>
      <c r="D356" s="8">
        <v>0.54569999999999996</v>
      </c>
      <c r="E356" s="8">
        <v>-2.8382000000000001E-2</v>
      </c>
      <c r="F356" s="8">
        <v>2.4962999999999999E-2</v>
      </c>
      <c r="G356" s="8">
        <v>4.3569999999999998E-2</v>
      </c>
      <c r="H356" s="8">
        <v>3.0783000000000001E-2</v>
      </c>
      <c r="I356" s="8">
        <v>1.7784999999999999E-2</v>
      </c>
      <c r="J356" s="4">
        <f t="shared" ref="J356:M356" si="355">AVERAGE(B345:B356)</f>
        <v>0.56419583333333334</v>
      </c>
      <c r="K356" s="4">
        <f t="shared" si="355"/>
        <v>0.39014500000000002</v>
      </c>
      <c r="L356" s="4">
        <f t="shared" si="355"/>
        <v>0.61991916666666669</v>
      </c>
      <c r="M356" s="4">
        <f t="shared" si="355"/>
        <v>0.37050316666666672</v>
      </c>
      <c r="N356" s="4">
        <f t="shared" si="337"/>
        <v>2.6349666666666664E-2</v>
      </c>
      <c r="O356" s="4">
        <f t="shared" si="338"/>
        <v>4.4341181818181814E-2</v>
      </c>
      <c r="P356" s="8">
        <f t="shared" si="342"/>
        <v>4.0912916666666667E-2</v>
      </c>
      <c r="Q356" s="8">
        <f t="shared" si="299"/>
        <v>1.7002916666666663E-2</v>
      </c>
    </row>
    <row r="357" spans="1:17">
      <c r="A357" s="2">
        <v>38534</v>
      </c>
      <c r="B357" s="8">
        <v>0.58182</v>
      </c>
      <c r="C357" s="8">
        <v>0.38834000000000002</v>
      </c>
      <c r="D357" s="8">
        <v>0.59433999999999998</v>
      </c>
      <c r="E357" s="8">
        <v>0.66144999999999998</v>
      </c>
      <c r="F357" s="8">
        <v>2.5052999999999999E-2</v>
      </c>
      <c r="G357" s="8">
        <v>4.3045E-2</v>
      </c>
      <c r="H357" s="8">
        <v>3.9294999999999997E-2</v>
      </c>
      <c r="I357" s="8">
        <v>1.289E-2</v>
      </c>
      <c r="J357" s="4">
        <f t="shared" ref="J357:M357" si="356">AVERAGE(B346:B357)</f>
        <v>0.56720000000000004</v>
      </c>
      <c r="K357" s="4">
        <f t="shared" si="356"/>
        <v>0.38921750000000005</v>
      </c>
      <c r="L357" s="4">
        <f t="shared" si="356"/>
        <v>0.62186249999999987</v>
      </c>
      <c r="M357" s="4">
        <f t="shared" si="356"/>
        <v>0.36969400000000002</v>
      </c>
      <c r="N357" s="4">
        <f t="shared" si="337"/>
        <v>2.6230083333333334E-2</v>
      </c>
      <c r="O357" s="4">
        <f t="shared" si="338"/>
        <v>4.4768636363636365E-2</v>
      </c>
      <c r="P357" s="8">
        <f t="shared" si="342"/>
        <v>4.0731499999999997E-2</v>
      </c>
      <c r="Q357" s="8">
        <f t="shared" si="299"/>
        <v>1.6437499999999997E-2</v>
      </c>
    </row>
    <row r="358" spans="1:17">
      <c r="A358" s="2">
        <v>38565</v>
      </c>
      <c r="B358" s="8">
        <v>0.54523999999999995</v>
      </c>
      <c r="C358" s="8">
        <v>0.43858000000000003</v>
      </c>
      <c r="D358" s="8">
        <v>0.53810000000000002</v>
      </c>
      <c r="E358" s="8">
        <v>0.53759000000000001</v>
      </c>
      <c r="F358" s="8">
        <v>2.7642E-2</v>
      </c>
      <c r="G358" s="8">
        <v>4.1609E-2</v>
      </c>
      <c r="H358" s="8">
        <v>4.2623000000000001E-2</v>
      </c>
      <c r="I358" s="8">
        <v>2.7494999999999999E-2</v>
      </c>
      <c r="J358" s="4">
        <f t="shared" ref="J358:M358" si="357">AVERAGE(B347:B358)</f>
        <v>0.56292750000000014</v>
      </c>
      <c r="K358" s="4">
        <f t="shared" si="357"/>
        <v>0.39264166666666672</v>
      </c>
      <c r="L358" s="4">
        <f t="shared" si="357"/>
        <v>0.62055083333333327</v>
      </c>
      <c r="M358" s="4">
        <f t="shared" si="357"/>
        <v>0.397619</v>
      </c>
      <c r="N358" s="4">
        <f t="shared" si="337"/>
        <v>2.6140750000000001E-2</v>
      </c>
      <c r="O358" s="4">
        <f t="shared" si="338"/>
        <v>4.4621636363636356E-2</v>
      </c>
      <c r="P358" s="8">
        <f t="shared" si="342"/>
        <v>4.0823083333333329E-2</v>
      </c>
      <c r="Q358" s="8">
        <f t="shared" si="299"/>
        <v>1.7421666666666665E-2</v>
      </c>
    </row>
    <row r="359" spans="1:17">
      <c r="A359" s="2">
        <v>38596</v>
      </c>
      <c r="B359" s="8">
        <v>0.57784999999999997</v>
      </c>
      <c r="C359" s="8">
        <v>0.46753</v>
      </c>
      <c r="D359" s="8">
        <v>0.74092999999999998</v>
      </c>
      <c r="E359" s="8">
        <v>0.56838</v>
      </c>
      <c r="F359" s="8">
        <v>2.6984999999999999E-2</v>
      </c>
      <c r="G359" s="8">
        <v>4.6344000000000003E-2</v>
      </c>
      <c r="H359" s="8">
        <v>4.2325000000000002E-2</v>
      </c>
      <c r="I359" s="8">
        <v>9.4952999999999999E-3</v>
      </c>
      <c r="J359" s="4">
        <f t="shared" ref="J359:M359" si="358">AVERAGE(B348:B359)</f>
        <v>0.56533083333333334</v>
      </c>
      <c r="K359" s="4">
        <f t="shared" si="358"/>
        <v>0.40864250000000002</v>
      </c>
      <c r="L359" s="4">
        <f t="shared" si="358"/>
        <v>0.62792583333333341</v>
      </c>
      <c r="M359" s="4">
        <f t="shared" si="358"/>
        <v>0.41814816666666671</v>
      </c>
      <c r="N359" s="4">
        <f t="shared" si="337"/>
        <v>2.6135749999999999E-2</v>
      </c>
      <c r="O359" s="4">
        <f t="shared" si="338"/>
        <v>4.4757545454545453E-2</v>
      </c>
      <c r="P359" s="8">
        <f t="shared" si="342"/>
        <v>4.0506999999999994E-2</v>
      </c>
      <c r="Q359" s="8">
        <f t="shared" si="299"/>
        <v>1.6532775000000003E-2</v>
      </c>
    </row>
    <row r="360" spans="1:17">
      <c r="A360" s="2">
        <v>38626</v>
      </c>
      <c r="B360" s="8">
        <v>0.65085000000000004</v>
      </c>
      <c r="C360" s="8">
        <v>0.26583000000000001</v>
      </c>
      <c r="D360" s="8">
        <v>0.55632999999999999</v>
      </c>
      <c r="E360" s="8">
        <v>0.35513</v>
      </c>
      <c r="F360" s="8">
        <v>2.7560999999999999E-2</v>
      </c>
      <c r="G360" s="8">
        <v>4.5706999999999998E-2</v>
      </c>
      <c r="H360" s="8">
        <v>4.0189999999999997E-2</v>
      </c>
      <c r="I360" s="8">
        <v>1.8200000000000001E-2</v>
      </c>
      <c r="J360" s="4">
        <f t="shared" ref="J360:M360" si="359">AVERAGE(B349:B360)</f>
        <v>0.57605249999999997</v>
      </c>
      <c r="K360" s="4">
        <f t="shared" si="359"/>
        <v>0.39883666666666673</v>
      </c>
      <c r="L360" s="4">
        <f t="shared" si="359"/>
        <v>0.62224499999999994</v>
      </c>
      <c r="M360" s="4">
        <f t="shared" si="359"/>
        <v>0.40573066666666668</v>
      </c>
      <c r="N360" s="4">
        <f t="shared" si="337"/>
        <v>2.6342666666666667E-2</v>
      </c>
      <c r="O360" s="4">
        <f t="shared" si="338"/>
        <v>4.4941272727272726E-2</v>
      </c>
      <c r="P360" s="8">
        <f t="shared" si="342"/>
        <v>4.0043083333333333E-2</v>
      </c>
      <c r="Q360" s="8">
        <f t="shared" si="299"/>
        <v>1.6459691666666668E-2</v>
      </c>
    </row>
    <row r="361" spans="1:17">
      <c r="A361" s="2">
        <v>38657</v>
      </c>
      <c r="B361" s="8">
        <v>0.58062000000000002</v>
      </c>
      <c r="C361" s="8">
        <v>0.58526</v>
      </c>
      <c r="D361" s="8">
        <v>0.65736000000000006</v>
      </c>
      <c r="E361" s="8">
        <v>0.54364999999999997</v>
      </c>
      <c r="F361" s="8">
        <v>2.5061E-2</v>
      </c>
      <c r="G361" s="8">
        <v>4.7801000000000003E-2</v>
      </c>
      <c r="H361" s="8">
        <v>4.1121999999999999E-2</v>
      </c>
      <c r="I361" s="8">
        <v>2.2301999999999999E-2</v>
      </c>
      <c r="J361" s="4">
        <f t="shared" ref="J361:M361" si="360">AVERAGE(B350:B361)</f>
        <v>0.57548999999999995</v>
      </c>
      <c r="K361" s="4">
        <f t="shared" si="360"/>
        <v>0.41782999999999998</v>
      </c>
      <c r="L361" s="4">
        <f t="shared" si="360"/>
        <v>0.61899666666666664</v>
      </c>
      <c r="M361" s="4">
        <f t="shared" si="360"/>
        <v>0.40972900000000001</v>
      </c>
      <c r="N361" s="4">
        <f t="shared" si="337"/>
        <v>2.6137916666666663E-2</v>
      </c>
      <c r="O361" s="4">
        <f t="shared" si="338"/>
        <v>4.505627272727273E-2</v>
      </c>
      <c r="P361" s="8">
        <f t="shared" si="342"/>
        <v>3.9602000000000005E-2</v>
      </c>
      <c r="Q361" s="8">
        <f t="shared" si="299"/>
        <v>1.6643858333333334E-2</v>
      </c>
    </row>
    <row r="362" spans="1:17">
      <c r="A362" s="2">
        <v>38687</v>
      </c>
      <c r="B362" s="8">
        <v>0.56338999999999995</v>
      </c>
      <c r="C362" s="8">
        <v>0.55737999999999999</v>
      </c>
      <c r="D362" s="8">
        <v>0.59972000000000003</v>
      </c>
      <c r="E362" s="8">
        <v>0.51207999999999998</v>
      </c>
      <c r="F362" s="8">
        <v>2.3855000000000001E-2</v>
      </c>
      <c r="G362" s="8">
        <v>4.9036000000000003E-2</v>
      </c>
      <c r="H362" s="8">
        <v>3.5288E-2</v>
      </c>
      <c r="I362" s="8">
        <v>1.2730999999999999E-2</v>
      </c>
      <c r="J362" s="4">
        <f t="shared" ref="J362:M362" si="361">AVERAGE(B351:B362)</f>
        <v>0.57514833333333326</v>
      </c>
      <c r="K362" s="4">
        <f t="shared" si="361"/>
        <v>0.43262416666666664</v>
      </c>
      <c r="L362" s="4">
        <f t="shared" si="361"/>
        <v>0.6151808333333334</v>
      </c>
      <c r="M362" s="4">
        <f t="shared" si="361"/>
        <v>0.43069650000000004</v>
      </c>
      <c r="N362" s="4">
        <f t="shared" si="337"/>
        <v>2.5953916666666663E-2</v>
      </c>
      <c r="O362" s="4">
        <f t="shared" si="338"/>
        <v>4.5604818181818184E-2</v>
      </c>
      <c r="P362" s="8">
        <f t="shared" si="342"/>
        <v>3.9240416666666667E-2</v>
      </c>
      <c r="Q362" s="8">
        <f t="shared" si="299"/>
        <v>1.6469358333333333E-2</v>
      </c>
    </row>
    <row r="363" spans="1:17">
      <c r="A363" s="2">
        <v>38718</v>
      </c>
      <c r="B363" s="8">
        <v>0.58945000000000003</v>
      </c>
      <c r="C363" s="8">
        <v>0.32747999999999999</v>
      </c>
      <c r="D363" s="8">
        <v>0.66381999999999997</v>
      </c>
      <c r="E363" s="8">
        <v>0.32700000000000001</v>
      </c>
      <c r="F363" s="8">
        <v>2.5193E-2</v>
      </c>
      <c r="G363" s="8">
        <v>4.1827999999999997E-2</v>
      </c>
      <c r="H363" s="8">
        <v>3.6936999999999998E-2</v>
      </c>
      <c r="I363" s="8">
        <v>1.3094E-2</v>
      </c>
      <c r="J363" s="4">
        <f t="shared" ref="J363:M363" si="362">AVERAGE(B352:B363)</f>
        <v>0.57871666666666666</v>
      </c>
      <c r="K363" s="4">
        <f t="shared" si="362"/>
        <v>0.42876249999999994</v>
      </c>
      <c r="L363" s="4">
        <f t="shared" si="362"/>
        <v>0.61708416666666666</v>
      </c>
      <c r="M363" s="4">
        <f t="shared" si="362"/>
        <v>0.44161983333333338</v>
      </c>
      <c r="N363" s="4">
        <f t="shared" si="337"/>
        <v>2.5805999999999999E-2</v>
      </c>
      <c r="O363" s="4">
        <f t="shared" si="338"/>
        <v>4.5600181818181817E-2</v>
      </c>
      <c r="P363" s="8">
        <f t="shared" si="342"/>
        <v>3.8477416666666667E-2</v>
      </c>
      <c r="Q363" s="8">
        <f t="shared" si="299"/>
        <v>1.6480691666666665E-2</v>
      </c>
    </row>
    <row r="364" spans="1:17">
      <c r="A364" s="2">
        <v>38749</v>
      </c>
      <c r="B364" s="8">
        <v>0.63692000000000004</v>
      </c>
      <c r="C364" s="8">
        <v>0.48120000000000002</v>
      </c>
      <c r="D364" s="8">
        <v>0.74021000000000003</v>
      </c>
      <c r="E364" s="8">
        <v>0.52712999999999999</v>
      </c>
      <c r="F364" s="8">
        <v>2.6328000000000001E-2</v>
      </c>
      <c r="G364" s="8">
        <v>4.8174000000000002E-2</v>
      </c>
      <c r="H364" s="8">
        <v>3.8773000000000002E-2</v>
      </c>
      <c r="I364" s="8">
        <v>2.0636000000000002E-2</v>
      </c>
      <c r="J364" s="4">
        <f t="shared" ref="J364:M364" si="363">AVERAGE(B353:B364)</f>
        <v>0.58816083333333335</v>
      </c>
      <c r="K364" s="4">
        <f t="shared" si="363"/>
        <v>0.43264083333333336</v>
      </c>
      <c r="L364" s="4">
        <f t="shared" si="363"/>
        <v>0.62104749999999997</v>
      </c>
      <c r="M364" s="4">
        <f t="shared" si="363"/>
        <v>0.44333233333333327</v>
      </c>
      <c r="N364" s="4">
        <f t="shared" si="337"/>
        <v>2.5993333333333337E-2</v>
      </c>
      <c r="O364" s="4">
        <f t="shared" si="338"/>
        <v>4.5392999999999996E-2</v>
      </c>
      <c r="P364" s="8">
        <f t="shared" si="342"/>
        <v>3.8482333333333334E-2</v>
      </c>
      <c r="Q364" s="8">
        <f t="shared" si="299"/>
        <v>1.6952524999999996E-2</v>
      </c>
    </row>
    <row r="365" spans="1:17">
      <c r="A365" s="2">
        <v>38777</v>
      </c>
      <c r="B365" s="8">
        <v>0.60399999999999998</v>
      </c>
      <c r="C365" s="8">
        <v>0.43129000000000001</v>
      </c>
      <c r="D365" s="8">
        <v>0.66047</v>
      </c>
      <c r="E365" s="8">
        <v>0.53051000000000004</v>
      </c>
      <c r="F365" s="8">
        <v>2.6015E-2</v>
      </c>
      <c r="G365" s="8">
        <v>4.5054999999999998E-2</v>
      </c>
      <c r="H365" s="8">
        <v>3.7761000000000003E-2</v>
      </c>
      <c r="I365" s="8">
        <v>2.0419E-2</v>
      </c>
      <c r="J365" s="4">
        <f t="shared" ref="J365:M365" si="364">AVERAGE(B354:B365)</f>
        <v>0.59094333333333326</v>
      </c>
      <c r="K365" s="4">
        <f t="shared" si="364"/>
        <v>0.43208916666666664</v>
      </c>
      <c r="L365" s="4">
        <f t="shared" si="364"/>
        <v>0.63699416666666675</v>
      </c>
      <c r="M365" s="4">
        <f t="shared" si="364"/>
        <v>0.45633733333333321</v>
      </c>
      <c r="N365" s="4">
        <f t="shared" si="337"/>
        <v>2.5988750000000005E-2</v>
      </c>
      <c r="O365" s="4">
        <f t="shared" si="338"/>
        <v>4.5093727272727271E-2</v>
      </c>
      <c r="P365" s="8">
        <f t="shared" si="342"/>
        <v>3.8571749999999995E-2</v>
      </c>
      <c r="Q365" s="8">
        <f t="shared" si="299"/>
        <v>1.7421191666666665E-2</v>
      </c>
    </row>
    <row r="366" spans="1:17">
      <c r="A366" s="2">
        <v>38808</v>
      </c>
      <c r="B366" s="8">
        <v>0.60702999999999996</v>
      </c>
      <c r="C366" s="8">
        <v>0.44777</v>
      </c>
      <c r="D366" s="8">
        <v>0.72050000000000003</v>
      </c>
      <c r="E366" s="8">
        <v>0.64580000000000004</v>
      </c>
      <c r="F366" s="8">
        <v>2.5368000000000002E-2</v>
      </c>
      <c r="G366" s="8">
        <v>3.7621000000000002E-2</v>
      </c>
      <c r="H366" s="8">
        <v>3.3644E-2</v>
      </c>
      <c r="I366" s="8">
        <v>1.6826000000000001E-2</v>
      </c>
      <c r="J366" s="4">
        <f t="shared" ref="J366:M366" si="365">AVERAGE(B355:B366)</f>
        <v>0.59232666666666667</v>
      </c>
      <c r="K366" s="4">
        <f t="shared" si="365"/>
        <v>0.43485166666666664</v>
      </c>
      <c r="L366" s="4">
        <f t="shared" si="365"/>
        <v>0.64421833333333345</v>
      </c>
      <c r="M366" s="4">
        <f t="shared" si="365"/>
        <v>0.47745483333333333</v>
      </c>
      <c r="N366" s="4">
        <f t="shared" si="337"/>
        <v>2.5857749999999999E-2</v>
      </c>
      <c r="O366" s="4">
        <f t="shared" si="338"/>
        <v>4.5030818181818179E-2</v>
      </c>
      <c r="P366" s="8">
        <f t="shared" si="342"/>
        <v>3.8331833333333336E-2</v>
      </c>
      <c r="Q366" s="8">
        <f t="shared" si="299"/>
        <v>1.7288441666666664E-2</v>
      </c>
    </row>
    <row r="367" spans="1:17">
      <c r="A367" s="2">
        <v>38838</v>
      </c>
      <c r="B367" s="8">
        <v>0.63258999999999999</v>
      </c>
      <c r="C367" s="8">
        <v>0.42244999999999999</v>
      </c>
      <c r="D367" s="8">
        <v>0.59097999999999995</v>
      </c>
      <c r="E367" s="8">
        <v>0.47706999999999999</v>
      </c>
      <c r="F367" s="8">
        <v>2.6938E-2</v>
      </c>
      <c r="G367" s="8">
        <v>4.1762000000000001E-2</v>
      </c>
      <c r="H367" s="8">
        <v>3.5450000000000002E-2</v>
      </c>
      <c r="I367" s="8">
        <v>1.5696000000000002E-2</v>
      </c>
      <c r="J367" s="4">
        <f t="shared" ref="J367:M367" si="366">AVERAGE(B356:B367)</f>
        <v>0.59419166666666667</v>
      </c>
      <c r="K367" s="4">
        <f t="shared" si="366"/>
        <v>0.43940666666666672</v>
      </c>
      <c r="L367" s="4">
        <f t="shared" si="366"/>
        <v>0.63403833333333348</v>
      </c>
      <c r="M367" s="4">
        <f t="shared" si="366"/>
        <v>0.47145066666666668</v>
      </c>
      <c r="N367" s="4">
        <f t="shared" si="337"/>
        <v>2.5913500000000003E-2</v>
      </c>
      <c r="O367" s="4">
        <f t="shared" si="338"/>
        <v>4.4526363636363635E-2</v>
      </c>
      <c r="P367" s="8">
        <f t="shared" si="342"/>
        <v>3.7849249999999994E-2</v>
      </c>
      <c r="Q367" s="8">
        <f t="shared" ref="Q367:Q410" si="367">AVERAGE(I356:I367)</f>
        <v>1.7297441666666667E-2</v>
      </c>
    </row>
    <row r="368" spans="1:17">
      <c r="A368" s="2">
        <v>38869</v>
      </c>
      <c r="B368" s="8">
        <v>0.61817</v>
      </c>
      <c r="C368" s="8">
        <v>0.33167999999999997</v>
      </c>
      <c r="D368" s="8">
        <v>0.68262999999999996</v>
      </c>
      <c r="E368" s="8">
        <v>0.57113999999999998</v>
      </c>
      <c r="F368" s="8">
        <v>2.6671E-2</v>
      </c>
      <c r="G368" s="8">
        <v>4.6120000000000001E-2</v>
      </c>
      <c r="H368" s="8">
        <v>3.7703E-2</v>
      </c>
      <c r="I368" s="8">
        <v>1.4010999999999999E-2</v>
      </c>
      <c r="J368" s="4">
        <f t="shared" ref="J368:M368" si="368">AVERAGE(B357:B368)</f>
        <v>0.59899416666666672</v>
      </c>
      <c r="K368" s="4">
        <f t="shared" si="368"/>
        <v>0.42873250000000002</v>
      </c>
      <c r="L368" s="4">
        <f t="shared" si="368"/>
        <v>0.64544916666666674</v>
      </c>
      <c r="M368" s="4">
        <f t="shared" si="368"/>
        <v>0.52141083333333338</v>
      </c>
      <c r="N368" s="4">
        <f t="shared" si="337"/>
        <v>2.6055833333333334E-2</v>
      </c>
      <c r="O368" s="4">
        <f t="shared" si="338"/>
        <v>4.4362000000000006E-2</v>
      </c>
      <c r="P368" s="8">
        <f t="shared" si="342"/>
        <v>3.8425916666666664E-2</v>
      </c>
      <c r="Q368" s="8">
        <f t="shared" si="367"/>
        <v>1.6982941666666668E-2</v>
      </c>
    </row>
    <row r="369" spans="1:17">
      <c r="A369" s="2">
        <v>38899</v>
      </c>
      <c r="B369" s="8">
        <v>0.58672000000000002</v>
      </c>
      <c r="C369" s="8">
        <v>0.55481000000000003</v>
      </c>
      <c r="D369" s="8">
        <v>0.72567999999999999</v>
      </c>
      <c r="E369" s="8">
        <v>0.46045999999999998</v>
      </c>
      <c r="F369" s="8">
        <v>2.5073000000000002E-2</v>
      </c>
      <c r="G369" s="8">
        <v>4.4860999999999998E-2</v>
      </c>
      <c r="H369" s="8">
        <v>4.1235000000000001E-2</v>
      </c>
      <c r="I369" s="8">
        <v>1.4581999999999999E-2</v>
      </c>
      <c r="J369" s="4">
        <f t="shared" ref="J369:M369" si="369">AVERAGE(B358:B369)</f>
        <v>0.59940249999999995</v>
      </c>
      <c r="K369" s="4">
        <f t="shared" si="369"/>
        <v>0.44260500000000008</v>
      </c>
      <c r="L369" s="4">
        <f t="shared" si="369"/>
        <v>0.65639416666666672</v>
      </c>
      <c r="M369" s="4">
        <f t="shared" si="369"/>
        <v>0.50466166666666668</v>
      </c>
      <c r="N369" s="4">
        <f t="shared" si="337"/>
        <v>2.6057500000000001E-2</v>
      </c>
      <c r="O369" s="4">
        <f t="shared" si="338"/>
        <v>4.4641545454545455E-2</v>
      </c>
      <c r="P369" s="8">
        <f t="shared" si="342"/>
        <v>3.8587583333333335E-2</v>
      </c>
      <c r="Q369" s="8">
        <f t="shared" si="367"/>
        <v>1.7123941666666666E-2</v>
      </c>
    </row>
    <row r="370" spans="1:17">
      <c r="A370" s="2">
        <v>38930</v>
      </c>
      <c r="B370" s="8">
        <v>0.66676000000000002</v>
      </c>
      <c r="C370" s="8">
        <v>0.43365999999999999</v>
      </c>
      <c r="D370" s="8">
        <v>0.73126999999999998</v>
      </c>
      <c r="E370" s="8">
        <v>0.59258999999999995</v>
      </c>
      <c r="F370" s="8">
        <v>2.6811999999999999E-2</v>
      </c>
      <c r="G370" s="8">
        <v>4.4382999999999999E-2</v>
      </c>
      <c r="H370" s="8">
        <v>4.3707000000000003E-2</v>
      </c>
      <c r="I370" s="8">
        <v>1.7138E-2</v>
      </c>
      <c r="J370" s="4">
        <f t="shared" ref="J370:M370" si="370">AVERAGE(B359:B370)</f>
        <v>0.60952916666666668</v>
      </c>
      <c r="K370" s="4">
        <f t="shared" si="370"/>
        <v>0.44219499999999995</v>
      </c>
      <c r="L370" s="4">
        <f t="shared" si="370"/>
        <v>0.67249166666666671</v>
      </c>
      <c r="M370" s="4">
        <f t="shared" si="370"/>
        <v>0.50924500000000006</v>
      </c>
      <c r="N370" s="4">
        <f t="shared" si="337"/>
        <v>2.5988333333333332E-2</v>
      </c>
      <c r="O370" s="4">
        <f t="shared" si="338"/>
        <v>4.4937181818181821E-2</v>
      </c>
      <c r="P370" s="8">
        <f t="shared" si="342"/>
        <v>3.8677916666666666E-2</v>
      </c>
      <c r="Q370" s="8">
        <f t="shared" si="367"/>
        <v>1.6260858333333336E-2</v>
      </c>
    </row>
    <row r="371" spans="1:17">
      <c r="A371" s="2">
        <v>38961</v>
      </c>
      <c r="B371" s="8">
        <v>0.63488999999999995</v>
      </c>
      <c r="C371" s="8">
        <v>0.52737000000000001</v>
      </c>
      <c r="D371" s="8">
        <v>0.83991000000000005</v>
      </c>
      <c r="E371" s="8">
        <v>0.70067999999999997</v>
      </c>
      <c r="F371" s="8">
        <v>2.5649000000000002E-2</v>
      </c>
      <c r="G371" s="8">
        <v>4.5596999999999999E-2</v>
      </c>
      <c r="H371" s="8">
        <v>3.6462000000000001E-2</v>
      </c>
      <c r="I371" s="8">
        <v>1.8578999999999998E-2</v>
      </c>
      <c r="J371" s="4">
        <f t="shared" ref="J371:M371" si="371">AVERAGE(B360:B371)</f>
        <v>0.61428249999999995</v>
      </c>
      <c r="K371" s="4">
        <f t="shared" si="371"/>
        <v>0.44718166666666664</v>
      </c>
      <c r="L371" s="4">
        <f t="shared" si="371"/>
        <v>0.68074000000000001</v>
      </c>
      <c r="M371" s="4">
        <f t="shared" si="371"/>
        <v>0.52027000000000001</v>
      </c>
      <c r="N371" s="4">
        <f t="shared" si="337"/>
        <v>2.5876999999999997E-2</v>
      </c>
      <c r="O371" s="4">
        <f t="shared" si="338"/>
        <v>4.4758909090909092E-2</v>
      </c>
      <c r="P371" s="8">
        <f t="shared" si="342"/>
        <v>3.8189333333333332E-2</v>
      </c>
      <c r="Q371" s="8">
        <f t="shared" si="367"/>
        <v>1.701783333333334E-2</v>
      </c>
    </row>
    <row r="372" spans="1:17">
      <c r="A372" s="2">
        <v>38991</v>
      </c>
      <c r="B372" s="8">
        <v>0.56616999999999995</v>
      </c>
      <c r="C372" s="8">
        <v>0.40859000000000001</v>
      </c>
      <c r="D372" s="8">
        <v>0.63646000000000003</v>
      </c>
      <c r="E372" s="8">
        <v>0.19744</v>
      </c>
      <c r="F372" s="8">
        <v>2.3723000000000001E-2</v>
      </c>
      <c r="G372" s="8">
        <v>3.9941999999999998E-2</v>
      </c>
      <c r="H372" s="8">
        <v>3.8098E-2</v>
      </c>
      <c r="I372" s="8">
        <v>1.0034E-2</v>
      </c>
      <c r="J372" s="4">
        <f t="shared" ref="J372:M372" si="372">AVERAGE(B361:B372)</f>
        <v>0.60722583333333324</v>
      </c>
      <c r="K372" s="4">
        <f t="shared" si="372"/>
        <v>0.45907833333333331</v>
      </c>
      <c r="L372" s="4">
        <f t="shared" si="372"/>
        <v>0.68741750000000001</v>
      </c>
      <c r="M372" s="4">
        <f t="shared" si="372"/>
        <v>0.50712916666666674</v>
      </c>
      <c r="N372" s="4">
        <f t="shared" si="337"/>
        <v>2.5557166666666662E-2</v>
      </c>
      <c r="O372" s="4">
        <f t="shared" si="338"/>
        <v>4.4748909090909089E-2</v>
      </c>
      <c r="P372" s="8">
        <f t="shared" si="342"/>
        <v>3.8015E-2</v>
      </c>
      <c r="Q372" s="8">
        <f t="shared" si="367"/>
        <v>1.6337333333333332E-2</v>
      </c>
    </row>
    <row r="373" spans="1:17">
      <c r="A373" s="2">
        <v>39022</v>
      </c>
      <c r="B373" s="8">
        <v>0.64727999999999997</v>
      </c>
      <c r="C373" s="8">
        <v>0.46396999999999999</v>
      </c>
      <c r="D373" s="8">
        <v>0.85472999999999999</v>
      </c>
      <c r="E373" s="8">
        <v>0.70299</v>
      </c>
      <c r="F373" s="8">
        <v>2.6367999999999999E-2</v>
      </c>
      <c r="G373" s="8">
        <v>3.9371000000000003E-2</v>
      </c>
      <c r="H373" s="8">
        <v>4.4681999999999999E-2</v>
      </c>
      <c r="I373" s="8">
        <v>1.226E-2</v>
      </c>
      <c r="J373" s="4">
        <f t="shared" ref="J373:M373" si="373">AVERAGE(B362:B373)</f>
        <v>0.61278083333333333</v>
      </c>
      <c r="K373" s="4">
        <f t="shared" si="373"/>
        <v>0.44897083333333332</v>
      </c>
      <c r="L373" s="4">
        <f t="shared" si="373"/>
        <v>0.70386499999999996</v>
      </c>
      <c r="M373" s="4">
        <f t="shared" si="373"/>
        <v>0.52040750000000002</v>
      </c>
      <c r="N373" s="4">
        <f t="shared" si="337"/>
        <v>2.5666083333333336E-2</v>
      </c>
      <c r="O373" s="4">
        <f t="shared" si="338"/>
        <v>4.4034454545454543E-2</v>
      </c>
      <c r="P373" s="8">
        <f t="shared" si="342"/>
        <v>3.8311666666666667E-2</v>
      </c>
      <c r="Q373" s="8">
        <f t="shared" si="367"/>
        <v>1.55005E-2</v>
      </c>
    </row>
    <row r="374" spans="1:17">
      <c r="A374" s="2">
        <v>39052</v>
      </c>
      <c r="B374" s="8">
        <v>0.51878999999999997</v>
      </c>
      <c r="C374" s="8">
        <v>0.44663999999999998</v>
      </c>
      <c r="D374" s="8">
        <v>0.43225999999999998</v>
      </c>
      <c r="E374" s="8">
        <v>0.22908999999999999</v>
      </c>
      <c r="F374" s="8">
        <v>2.4428999999999999E-2</v>
      </c>
      <c r="G374" s="8">
        <v>3.5281E-2</v>
      </c>
      <c r="H374" s="8">
        <v>3.4129E-2</v>
      </c>
      <c r="I374" s="8">
        <v>1.5637000000000002E-2</v>
      </c>
      <c r="J374" s="4">
        <f t="shared" ref="J374:M374" si="374">AVERAGE(B363:B374)</f>
        <v>0.60906416666666663</v>
      </c>
      <c r="K374" s="4">
        <f t="shared" si="374"/>
        <v>0.43974250000000009</v>
      </c>
      <c r="L374" s="4">
        <f t="shared" si="374"/>
        <v>0.68990999999999991</v>
      </c>
      <c r="M374" s="4">
        <f t="shared" si="374"/>
        <v>0.49682500000000002</v>
      </c>
      <c r="N374" s="4">
        <f t="shared" si="337"/>
        <v>2.5713916666666666E-2</v>
      </c>
      <c r="O374" s="4">
        <f t="shared" si="338"/>
        <v>4.3155818181818177E-2</v>
      </c>
      <c r="P374" s="8">
        <f t="shared" si="342"/>
        <v>3.8215083333333337E-2</v>
      </c>
      <c r="Q374" s="8">
        <f t="shared" si="367"/>
        <v>1.5742666666666669E-2</v>
      </c>
    </row>
    <row r="375" spans="1:17">
      <c r="A375" s="2">
        <v>39083</v>
      </c>
      <c r="B375" s="8">
        <v>0.63026000000000004</v>
      </c>
      <c r="C375" s="8">
        <v>0.45143</v>
      </c>
      <c r="D375" s="8">
        <v>0.83969000000000005</v>
      </c>
      <c r="E375" s="8">
        <v>0.55483000000000005</v>
      </c>
      <c r="F375" s="8">
        <v>2.5432E-2</v>
      </c>
      <c r="G375" s="8">
        <v>3.9114999999999997E-2</v>
      </c>
      <c r="H375" s="8">
        <v>4.2714000000000002E-2</v>
      </c>
      <c r="I375" s="8">
        <v>1.5164E-2</v>
      </c>
      <c r="J375" s="4">
        <f t="shared" ref="J375:M375" si="375">AVERAGE(B364:B375)</f>
        <v>0.61246500000000004</v>
      </c>
      <c r="K375" s="4">
        <f t="shared" si="375"/>
        <v>0.4500716666666667</v>
      </c>
      <c r="L375" s="4">
        <f t="shared" si="375"/>
        <v>0.70456583333333345</v>
      </c>
      <c r="M375" s="4">
        <f t="shared" si="375"/>
        <v>0.51581083333333333</v>
      </c>
      <c r="N375" s="4">
        <f t="shared" si="337"/>
        <v>2.5733833333333331E-2</v>
      </c>
      <c r="O375" s="4">
        <f t="shared" si="338"/>
        <v>4.2560636363636363E-2</v>
      </c>
      <c r="P375" s="8">
        <f t="shared" si="342"/>
        <v>3.8696500000000002E-2</v>
      </c>
      <c r="Q375" s="8">
        <f t="shared" si="367"/>
        <v>1.5915166666666664E-2</v>
      </c>
    </row>
    <row r="376" spans="1:17">
      <c r="A376" s="2">
        <v>39114</v>
      </c>
      <c r="B376" s="8">
        <v>0.60367999999999999</v>
      </c>
      <c r="C376" s="8">
        <v>0.35415000000000002</v>
      </c>
      <c r="D376" s="8">
        <v>0.67837000000000003</v>
      </c>
      <c r="E376" s="8">
        <v>0.26524999999999999</v>
      </c>
      <c r="F376" s="8">
        <v>2.2648999999999999E-2</v>
      </c>
      <c r="G376" s="8">
        <v>3.3015000000000003E-2</v>
      </c>
      <c r="H376" s="8">
        <v>3.5810000000000002E-2</v>
      </c>
      <c r="I376" s="8">
        <v>9.0416000000000003E-3</v>
      </c>
      <c r="J376" s="4">
        <f t="shared" ref="J376:M376" si="376">AVERAGE(B365:B376)</f>
        <v>0.60969499999999999</v>
      </c>
      <c r="K376" s="4">
        <f t="shared" si="376"/>
        <v>0.43948416666666668</v>
      </c>
      <c r="L376" s="4">
        <f t="shared" si="376"/>
        <v>0.69941249999999988</v>
      </c>
      <c r="M376" s="4">
        <f t="shared" si="376"/>
        <v>0.49398750000000002</v>
      </c>
      <c r="N376" s="4">
        <f t="shared" si="337"/>
        <v>2.5427249999999998E-2</v>
      </c>
      <c r="O376" s="4">
        <f t="shared" si="338"/>
        <v>4.1737090909090904E-2</v>
      </c>
      <c r="P376" s="8">
        <f t="shared" si="342"/>
        <v>3.8449583333333343E-2</v>
      </c>
      <c r="Q376" s="8">
        <f t="shared" si="367"/>
        <v>1.4948966666666667E-2</v>
      </c>
    </row>
    <row r="377" spans="1:17">
      <c r="A377" s="2">
        <v>39142</v>
      </c>
      <c r="B377" s="8">
        <v>0.52842999999999996</v>
      </c>
      <c r="C377" s="8">
        <v>0.38035999999999998</v>
      </c>
      <c r="D377" s="8">
        <v>0.56859000000000004</v>
      </c>
      <c r="E377" s="8">
        <v>0.60153999999999996</v>
      </c>
      <c r="F377" s="8">
        <v>2.2859000000000001E-2</v>
      </c>
      <c r="G377" s="8">
        <v>3.5166000000000003E-2</v>
      </c>
      <c r="H377" s="8">
        <v>3.4935000000000001E-2</v>
      </c>
      <c r="I377" s="8">
        <v>2.1658E-2</v>
      </c>
      <c r="J377" s="4">
        <f t="shared" ref="J377:M377" si="377">AVERAGE(B366:B377)</f>
        <v>0.60339750000000003</v>
      </c>
      <c r="K377" s="4">
        <f t="shared" si="377"/>
        <v>0.43524000000000002</v>
      </c>
      <c r="L377" s="4">
        <f t="shared" si="377"/>
        <v>0.69175583333333324</v>
      </c>
      <c r="M377" s="4">
        <f t="shared" si="377"/>
        <v>0.49990666666666667</v>
      </c>
      <c r="N377" s="4">
        <f t="shared" si="337"/>
        <v>2.5164249999999999E-2</v>
      </c>
      <c r="O377" s="4">
        <f t="shared" si="338"/>
        <v>4.0642545454545459E-2</v>
      </c>
      <c r="P377" s="8">
        <f t="shared" si="342"/>
        <v>3.8214083333333336E-2</v>
      </c>
      <c r="Q377" s="8">
        <f t="shared" si="367"/>
        <v>1.5052216666666672E-2</v>
      </c>
    </row>
    <row r="378" spans="1:17">
      <c r="A378" s="2">
        <v>39173</v>
      </c>
      <c r="B378" s="8">
        <v>0.60809999999999997</v>
      </c>
      <c r="C378" s="8">
        <v>0.41253000000000001</v>
      </c>
      <c r="D378" s="8">
        <v>0.60346</v>
      </c>
      <c r="E378" s="8">
        <v>0.49031000000000002</v>
      </c>
      <c r="F378" s="8">
        <v>2.4065E-2</v>
      </c>
      <c r="G378" s="8">
        <v>3.7176000000000001E-2</v>
      </c>
      <c r="H378" s="8">
        <v>3.8836000000000002E-2</v>
      </c>
      <c r="I378" s="8">
        <v>1.396E-2</v>
      </c>
      <c r="J378" s="4">
        <f t="shared" ref="J378:M378" si="378">AVERAGE(B367:B378)</f>
        <v>0.60348666666666673</v>
      </c>
      <c r="K378" s="4">
        <f t="shared" si="378"/>
        <v>0.43230333333333326</v>
      </c>
      <c r="L378" s="4">
        <f t="shared" si="378"/>
        <v>0.68200249999999996</v>
      </c>
      <c r="M378" s="4">
        <f t="shared" si="378"/>
        <v>0.48694916666666671</v>
      </c>
      <c r="N378" s="4">
        <f t="shared" si="337"/>
        <v>2.5055666666666671E-2</v>
      </c>
      <c r="O378" s="4">
        <f t="shared" si="338"/>
        <v>4.0419363636363642E-2</v>
      </c>
      <c r="P378" s="8">
        <f t="shared" si="342"/>
        <v>3.8646749999999994E-2</v>
      </c>
      <c r="Q378" s="8">
        <f t="shared" si="367"/>
        <v>1.4813383333333334E-2</v>
      </c>
    </row>
    <row r="379" spans="1:17">
      <c r="A379" s="2">
        <v>39203</v>
      </c>
      <c r="B379" s="8">
        <v>0.52041000000000004</v>
      </c>
      <c r="C379" s="8">
        <v>0.40101999999999999</v>
      </c>
      <c r="D379" s="8">
        <v>0.68271000000000004</v>
      </c>
      <c r="E379" s="8">
        <v>0.76881999999999995</v>
      </c>
      <c r="F379" s="8">
        <v>2.332E-2</v>
      </c>
      <c r="G379" s="8">
        <v>4.0613000000000003E-2</v>
      </c>
      <c r="H379" s="8">
        <v>3.9344999999999998E-2</v>
      </c>
      <c r="I379" s="8">
        <v>2.0639999999999999E-2</v>
      </c>
      <c r="J379" s="4">
        <f t="shared" ref="J379:M379" si="379">AVERAGE(B368:B379)</f>
        <v>0.59413833333333332</v>
      </c>
      <c r="K379" s="4">
        <f t="shared" si="379"/>
        <v>0.43051749999999994</v>
      </c>
      <c r="L379" s="4">
        <f t="shared" si="379"/>
        <v>0.68964666666666663</v>
      </c>
      <c r="M379" s="4">
        <f t="shared" si="379"/>
        <v>0.51126166666666661</v>
      </c>
      <c r="N379" s="4">
        <f t="shared" si="337"/>
        <v>2.4754166666666671E-2</v>
      </c>
      <c r="O379" s="4">
        <f t="shared" si="338"/>
        <v>4.0002454545454549E-2</v>
      </c>
      <c r="P379" s="8">
        <f t="shared" si="342"/>
        <v>3.897133333333333E-2</v>
      </c>
      <c r="Q379" s="8">
        <f t="shared" si="367"/>
        <v>1.5225383333333335E-2</v>
      </c>
    </row>
    <row r="380" spans="1:17">
      <c r="A380" s="2">
        <v>39234</v>
      </c>
      <c r="B380" s="8">
        <v>0.54159000000000002</v>
      </c>
      <c r="C380" s="8">
        <v>0.37746000000000002</v>
      </c>
      <c r="D380" s="8">
        <v>0.60267999999999999</v>
      </c>
      <c r="E380" s="8">
        <v>0.40745999999999999</v>
      </c>
      <c r="F380" s="8">
        <v>2.4566000000000001E-2</v>
      </c>
      <c r="G380" s="8">
        <v>3.1999E-2</v>
      </c>
      <c r="H380" s="8">
        <v>4.0794999999999998E-2</v>
      </c>
      <c r="I380" s="8">
        <v>1.4711999999999999E-2</v>
      </c>
      <c r="J380" s="4">
        <f t="shared" ref="J380:M380" si="380">AVERAGE(B369:B380)</f>
        <v>0.58775666666666671</v>
      </c>
      <c r="K380" s="4">
        <f t="shared" si="380"/>
        <v>0.43433250000000001</v>
      </c>
      <c r="L380" s="4">
        <f t="shared" si="380"/>
        <v>0.68298416666666684</v>
      </c>
      <c r="M380" s="4">
        <f t="shared" si="380"/>
        <v>0.49762166666666663</v>
      </c>
      <c r="N380" s="4">
        <f t="shared" si="337"/>
        <v>2.457875E-2</v>
      </c>
      <c r="O380" s="4">
        <f t="shared" si="338"/>
        <v>3.9501818181818187E-2</v>
      </c>
      <c r="P380" s="8">
        <f t="shared" si="342"/>
        <v>3.9229000000000007E-2</v>
      </c>
      <c r="Q380" s="8">
        <f t="shared" si="367"/>
        <v>1.5283799999999998E-2</v>
      </c>
    </row>
    <row r="381" spans="1:17">
      <c r="A381" s="2">
        <v>39264</v>
      </c>
      <c r="B381" s="8">
        <v>0.57789000000000001</v>
      </c>
      <c r="C381" s="8">
        <v>0.51876</v>
      </c>
      <c r="D381" s="8">
        <v>0.70142000000000004</v>
      </c>
      <c r="E381" s="8">
        <v>0.51568000000000003</v>
      </c>
      <c r="F381" s="8">
        <v>2.5072000000000001E-2</v>
      </c>
      <c r="G381" s="8">
        <v>3.8057000000000001E-2</v>
      </c>
      <c r="H381" s="8">
        <v>3.8043E-2</v>
      </c>
      <c r="I381" s="8">
        <v>2.0329E-2</v>
      </c>
      <c r="J381" s="4">
        <f t="shared" ref="J381:M381" si="381">AVERAGE(B370:B381)</f>
        <v>0.58702083333333344</v>
      </c>
      <c r="K381" s="4">
        <f t="shared" si="381"/>
        <v>0.43132833333333337</v>
      </c>
      <c r="L381" s="4">
        <f t="shared" si="381"/>
        <v>0.68096250000000014</v>
      </c>
      <c r="M381" s="4">
        <f t="shared" si="381"/>
        <v>0.50222333333333324</v>
      </c>
      <c r="N381" s="4">
        <f t="shared" si="337"/>
        <v>2.4578666666666665E-2</v>
      </c>
      <c r="O381" s="4">
        <f t="shared" si="338"/>
        <v>3.8332545454545459E-2</v>
      </c>
      <c r="P381" s="8">
        <f t="shared" si="342"/>
        <v>3.8963000000000005E-2</v>
      </c>
      <c r="Q381" s="8">
        <f t="shared" si="367"/>
        <v>1.5762716666666666E-2</v>
      </c>
    </row>
    <row r="382" spans="1:17">
      <c r="A382" s="2">
        <v>39295</v>
      </c>
      <c r="B382" s="8">
        <v>0.51487000000000005</v>
      </c>
      <c r="C382" s="8">
        <v>0.54</v>
      </c>
      <c r="D382" s="8">
        <v>0.55250999999999995</v>
      </c>
      <c r="E382" s="8">
        <v>0.51068999999999998</v>
      </c>
      <c r="F382" s="8">
        <v>2.4167000000000001E-2</v>
      </c>
      <c r="G382" s="8">
        <v>5.0643000000000001E-2</v>
      </c>
      <c r="H382" s="8">
        <v>3.6999999999999998E-2</v>
      </c>
      <c r="I382" s="8">
        <v>1.6427000000000001E-2</v>
      </c>
      <c r="J382" s="4">
        <f t="shared" ref="J382:M382" si="382">AVERAGE(B371:B382)</f>
        <v>0.57436333333333345</v>
      </c>
      <c r="K382" s="4">
        <f t="shared" si="382"/>
        <v>0.44019000000000003</v>
      </c>
      <c r="L382" s="4">
        <f t="shared" si="382"/>
        <v>0.66606583333333336</v>
      </c>
      <c r="M382" s="4">
        <f t="shared" si="382"/>
        <v>0.49539833333333338</v>
      </c>
      <c r="N382" s="4">
        <f t="shared" si="337"/>
        <v>2.4358250000000001E-2</v>
      </c>
      <c r="O382" s="4">
        <f t="shared" si="338"/>
        <v>3.7757454545454545E-2</v>
      </c>
      <c r="P382" s="8">
        <f t="shared" si="342"/>
        <v>3.8404083333333332E-2</v>
      </c>
      <c r="Q382" s="8">
        <f t="shared" si="367"/>
        <v>1.5703466666666669E-2</v>
      </c>
    </row>
    <row r="383" spans="1:17">
      <c r="A383" s="2">
        <v>39326</v>
      </c>
      <c r="B383" s="8">
        <v>0.54310999999999998</v>
      </c>
      <c r="C383" s="8">
        <v>0.35393000000000002</v>
      </c>
      <c r="D383" s="8">
        <v>0.61240000000000006</v>
      </c>
      <c r="E383" s="8">
        <v>0.36414000000000002</v>
      </c>
      <c r="F383" s="8">
        <v>2.3373999999999999E-2</v>
      </c>
      <c r="G383" s="8">
        <v>3.6831000000000003E-2</v>
      </c>
      <c r="H383" s="8">
        <v>3.4632000000000003E-2</v>
      </c>
      <c r="I383" s="8">
        <v>1.9317000000000001E-2</v>
      </c>
      <c r="J383" s="4">
        <f t="shared" ref="J383:M383" si="383">AVERAGE(B372:B383)</f>
        <v>0.56671499999999997</v>
      </c>
      <c r="K383" s="4">
        <f t="shared" si="383"/>
        <v>0.42573666666666665</v>
      </c>
      <c r="L383" s="4">
        <f t="shared" si="383"/>
        <v>0.64710666666666672</v>
      </c>
      <c r="M383" s="4">
        <f t="shared" si="383"/>
        <v>0.46735333333333334</v>
      </c>
      <c r="N383" s="4">
        <f t="shared" si="337"/>
        <v>2.4168666666666672E-2</v>
      </c>
      <c r="O383" s="4">
        <f t="shared" si="338"/>
        <v>3.8216181818181823E-2</v>
      </c>
      <c r="P383" s="8">
        <f t="shared" si="342"/>
        <v>3.8251583333333332E-2</v>
      </c>
      <c r="Q383" s="8">
        <f t="shared" si="367"/>
        <v>1.5764966666666668E-2</v>
      </c>
    </row>
    <row r="384" spans="1:17">
      <c r="A384" s="2">
        <v>39356</v>
      </c>
      <c r="B384" s="8">
        <v>0.58414999999999995</v>
      </c>
      <c r="C384" s="8">
        <v>0.37561</v>
      </c>
      <c r="D384" s="8">
        <v>0.54803999999999997</v>
      </c>
      <c r="E384" s="8">
        <v>0.58211999999999997</v>
      </c>
      <c r="F384" s="8">
        <v>2.5926999999999999E-2</v>
      </c>
      <c r="G384" s="8">
        <v>3.5445999999999998E-2</v>
      </c>
      <c r="H384" s="8">
        <v>3.6281000000000001E-2</v>
      </c>
      <c r="I384" s="8">
        <v>2.0614E-2</v>
      </c>
      <c r="J384" s="4">
        <f t="shared" ref="J384:M384" si="384">AVERAGE(B373:B384)</f>
        <v>0.56821333333333335</v>
      </c>
      <c r="K384" s="4">
        <f t="shared" si="384"/>
        <v>0.4229883333333333</v>
      </c>
      <c r="L384" s="4">
        <f t="shared" si="384"/>
        <v>0.63973833333333341</v>
      </c>
      <c r="M384" s="4">
        <f t="shared" si="384"/>
        <v>0.49940999999999997</v>
      </c>
      <c r="N384" s="4">
        <f t="shared" si="337"/>
        <v>2.4352333333333333E-2</v>
      </c>
      <c r="O384" s="4">
        <f t="shared" si="338"/>
        <v>3.7933363636363633E-2</v>
      </c>
      <c r="P384" s="8">
        <f t="shared" si="342"/>
        <v>3.8100166666666664E-2</v>
      </c>
      <c r="Q384" s="8">
        <f t="shared" si="367"/>
        <v>1.6646633333333334E-2</v>
      </c>
    </row>
    <row r="385" spans="1:17">
      <c r="A385" s="2">
        <v>39387</v>
      </c>
      <c r="B385" s="8">
        <v>0.50666999999999995</v>
      </c>
      <c r="C385" s="8">
        <v>0.44180999999999998</v>
      </c>
      <c r="D385" s="8">
        <v>0.53263000000000005</v>
      </c>
      <c r="E385" s="8">
        <v>0.40472000000000002</v>
      </c>
      <c r="F385" s="8">
        <v>2.4812000000000001E-2</v>
      </c>
      <c r="G385" s="8">
        <v>4.6212000000000003E-2</v>
      </c>
      <c r="H385" s="8">
        <v>3.9928999999999999E-2</v>
      </c>
      <c r="I385" s="8">
        <v>1.5221999999999999E-2</v>
      </c>
      <c r="J385" s="4">
        <f t="shared" ref="J385:M385" si="385">AVERAGE(B374:B385)</f>
        <v>0.5564958333333333</v>
      </c>
      <c r="K385" s="4">
        <f t="shared" si="385"/>
        <v>0.42114166666666669</v>
      </c>
      <c r="L385" s="4">
        <f t="shared" si="385"/>
        <v>0.61289666666666676</v>
      </c>
      <c r="M385" s="4">
        <f t="shared" si="385"/>
        <v>0.47455416666666667</v>
      </c>
      <c r="N385" s="4">
        <f t="shared" si="337"/>
        <v>2.422266666666667E-2</v>
      </c>
      <c r="O385" s="4">
        <f t="shared" si="338"/>
        <v>3.7576545454545453E-2</v>
      </c>
      <c r="P385" s="8">
        <f t="shared" si="342"/>
        <v>3.7704083333333333E-2</v>
      </c>
      <c r="Q385" s="8">
        <f t="shared" si="367"/>
        <v>1.6893466666666666E-2</v>
      </c>
    </row>
    <row r="386" spans="1:17">
      <c r="A386" s="2">
        <v>39417</v>
      </c>
      <c r="B386" s="8">
        <v>0.53320000000000001</v>
      </c>
      <c r="C386" s="8">
        <v>0.34044000000000002</v>
      </c>
      <c r="D386" s="8">
        <v>0.64100000000000001</v>
      </c>
      <c r="E386" s="8">
        <v>0.66225999999999996</v>
      </c>
      <c r="F386" s="8">
        <v>2.4614E-2</v>
      </c>
      <c r="G386" s="8">
        <v>3.5333000000000003E-2</v>
      </c>
      <c r="H386" s="8">
        <v>4.5301000000000001E-2</v>
      </c>
      <c r="I386" s="8">
        <v>1.8738000000000001E-2</v>
      </c>
      <c r="J386" s="4">
        <f t="shared" ref="J386:M386" si="386">AVERAGE(B375:B386)</f>
        <v>0.55769666666666673</v>
      </c>
      <c r="K386" s="4">
        <f t="shared" si="386"/>
        <v>0.41229166666666672</v>
      </c>
      <c r="L386" s="4">
        <f t="shared" si="386"/>
        <v>0.63029166666666669</v>
      </c>
      <c r="M386" s="4">
        <f t="shared" si="386"/>
        <v>0.51065166666666661</v>
      </c>
      <c r="N386" s="4">
        <f t="shared" si="337"/>
        <v>2.4238083333333337E-2</v>
      </c>
      <c r="O386" s="4">
        <f t="shared" si="338"/>
        <v>3.8570272727272731E-2</v>
      </c>
      <c r="P386" s="8">
        <f t="shared" si="342"/>
        <v>3.8635083333333327E-2</v>
      </c>
      <c r="Q386" s="8">
        <f t="shared" si="367"/>
        <v>1.7151883333333333E-2</v>
      </c>
    </row>
    <row r="387" spans="1:17">
      <c r="A387" s="2">
        <v>39448</v>
      </c>
      <c r="B387" s="8">
        <v>0.57618000000000003</v>
      </c>
      <c r="C387" s="8">
        <v>0.52454999999999996</v>
      </c>
      <c r="D387" s="8">
        <v>0.61079000000000006</v>
      </c>
      <c r="E387" s="8">
        <v>0.51080000000000003</v>
      </c>
      <c r="F387" s="8">
        <v>2.5604999999999999E-2</v>
      </c>
      <c r="G387" s="8">
        <v>4.0349000000000003E-2</v>
      </c>
      <c r="H387" s="8">
        <v>3.8823999999999997E-2</v>
      </c>
      <c r="I387" s="8">
        <v>1.8245999999999998E-2</v>
      </c>
      <c r="J387" s="4">
        <f t="shared" ref="J387:M387" si="387">AVERAGE(B376:B387)</f>
        <v>0.55318999999999996</v>
      </c>
      <c r="K387" s="4">
        <f t="shared" si="387"/>
        <v>0.41838500000000001</v>
      </c>
      <c r="L387" s="4">
        <f t="shared" si="387"/>
        <v>0.61121666666666674</v>
      </c>
      <c r="M387" s="4">
        <f t="shared" si="387"/>
        <v>0.5069825</v>
      </c>
      <c r="N387" s="4">
        <f t="shared" si="337"/>
        <v>2.42525E-2</v>
      </c>
      <c r="O387" s="4">
        <f t="shared" si="338"/>
        <v>3.8226454545454543E-2</v>
      </c>
      <c r="P387" s="8">
        <f t="shared" si="342"/>
        <v>3.8310916666666667E-2</v>
      </c>
      <c r="Q387" s="8">
        <f t="shared" si="367"/>
        <v>1.7408716666666667E-2</v>
      </c>
    </row>
    <row r="388" spans="1:17">
      <c r="A388" s="2">
        <v>39479</v>
      </c>
      <c r="B388" s="8">
        <v>0.50822000000000001</v>
      </c>
      <c r="C388" s="8">
        <v>0.35746</v>
      </c>
      <c r="D388" s="8">
        <v>0.63134999999999997</v>
      </c>
      <c r="E388" s="8">
        <v>0.50597000000000003</v>
      </c>
      <c r="F388" s="8">
        <v>2.5322999999999998E-2</v>
      </c>
      <c r="G388" s="8">
        <v>4.2245999999999999E-2</v>
      </c>
      <c r="H388" s="8">
        <v>5.2449999999999997E-2</v>
      </c>
      <c r="I388" s="8">
        <v>2.0653000000000001E-2</v>
      </c>
      <c r="J388" s="4">
        <f t="shared" ref="J388:M388" si="388">AVERAGE(B377:B388)</f>
        <v>0.54523499999999991</v>
      </c>
      <c r="K388" s="4">
        <f t="shared" si="388"/>
        <v>0.41866083333333326</v>
      </c>
      <c r="L388" s="4">
        <f t="shared" si="388"/>
        <v>0.60729833333333338</v>
      </c>
      <c r="M388" s="4">
        <f t="shared" si="388"/>
        <v>0.52704249999999997</v>
      </c>
      <c r="N388" s="4">
        <f t="shared" si="337"/>
        <v>2.4475333333333335E-2</v>
      </c>
      <c r="O388" s="4">
        <f t="shared" si="338"/>
        <v>3.889318181818182E-2</v>
      </c>
      <c r="P388" s="8">
        <f t="shared" si="342"/>
        <v>3.9697583333333335E-2</v>
      </c>
      <c r="Q388" s="8">
        <f t="shared" si="367"/>
        <v>1.8376333333333335E-2</v>
      </c>
    </row>
    <row r="389" spans="1:17">
      <c r="A389" s="2">
        <v>39508</v>
      </c>
      <c r="B389" s="8">
        <v>0.53373000000000004</v>
      </c>
      <c r="C389" s="8">
        <v>0.41038999999999998</v>
      </c>
      <c r="D389" s="8">
        <v>0.54252999999999996</v>
      </c>
      <c r="E389" s="8">
        <v>0.35299999999999998</v>
      </c>
      <c r="F389" s="8">
        <v>2.4049999999999998E-2</v>
      </c>
      <c r="G389" s="8">
        <v>3.6597999999999999E-2</v>
      </c>
      <c r="H389" s="8">
        <v>4.0252000000000003E-2</v>
      </c>
      <c r="I389" s="8">
        <v>9.1696E-3</v>
      </c>
      <c r="J389" s="4">
        <f t="shared" ref="J389:M389" si="389">AVERAGE(B378:B389)</f>
        <v>0.54567666666666659</v>
      </c>
      <c r="K389" s="4">
        <f t="shared" si="389"/>
        <v>0.42116333333333328</v>
      </c>
      <c r="L389" s="4">
        <f t="shared" si="389"/>
        <v>0.6051266666666667</v>
      </c>
      <c r="M389" s="4">
        <f t="shared" si="389"/>
        <v>0.50633083333333329</v>
      </c>
      <c r="N389" s="4">
        <f t="shared" si="337"/>
        <v>2.4574583333333334E-2</v>
      </c>
      <c r="O389" s="4">
        <f t="shared" si="338"/>
        <v>3.953681818181818E-2</v>
      </c>
      <c r="P389" s="8">
        <f t="shared" si="342"/>
        <v>4.0140666666666665E-2</v>
      </c>
      <c r="Q389" s="8">
        <f t="shared" si="367"/>
        <v>1.7335633333333333E-2</v>
      </c>
    </row>
    <row r="390" spans="1:17">
      <c r="A390" s="2">
        <v>39539</v>
      </c>
      <c r="B390" s="8">
        <v>0.56357999999999997</v>
      </c>
      <c r="C390" s="8">
        <v>0.36491000000000001</v>
      </c>
      <c r="D390" s="8">
        <v>0.67681999999999998</v>
      </c>
      <c r="E390" s="8">
        <v>0.43613000000000002</v>
      </c>
      <c r="F390" s="8">
        <v>3.1601999999999998E-2</v>
      </c>
      <c r="G390" s="8">
        <v>4.6675000000000001E-2</v>
      </c>
      <c r="H390" s="8">
        <v>5.0351E-2</v>
      </c>
      <c r="I390" s="8">
        <v>2.3550000000000001E-2</v>
      </c>
      <c r="J390" s="4">
        <f t="shared" ref="J390:M390" si="390">AVERAGE(B379:B390)</f>
        <v>0.5419666666666666</v>
      </c>
      <c r="K390" s="4">
        <f t="shared" si="390"/>
        <v>0.41719499999999998</v>
      </c>
      <c r="L390" s="4">
        <f t="shared" si="390"/>
        <v>0.61124000000000001</v>
      </c>
      <c r="M390" s="4">
        <f t="shared" si="390"/>
        <v>0.50181583333333324</v>
      </c>
      <c r="N390" s="4">
        <f t="shared" si="337"/>
        <v>2.5202666666666668E-2</v>
      </c>
      <c r="O390" s="4">
        <f t="shared" si="338"/>
        <v>3.9484272727272736E-2</v>
      </c>
      <c r="P390" s="8">
        <f t="shared" si="342"/>
        <v>4.1100249999999998E-2</v>
      </c>
      <c r="Q390" s="8">
        <f t="shared" si="367"/>
        <v>1.8134800000000003E-2</v>
      </c>
    </row>
    <row r="391" spans="1:17">
      <c r="A391" s="2">
        <v>39569</v>
      </c>
      <c r="B391" s="8">
        <v>0.48726999999999998</v>
      </c>
      <c r="C391" s="8">
        <v>0.30113000000000001</v>
      </c>
      <c r="D391" s="8">
        <v>0.46611000000000002</v>
      </c>
      <c r="E391" s="8">
        <v>0.33371000000000001</v>
      </c>
      <c r="F391" s="8">
        <v>2.6468999999999999E-2</v>
      </c>
      <c r="G391" s="8">
        <v>2.9812999999999999E-2</v>
      </c>
      <c r="H391" s="8">
        <v>4.5401999999999998E-2</v>
      </c>
      <c r="I391" s="8">
        <v>1.553E-2</v>
      </c>
      <c r="J391" s="4">
        <f t="shared" ref="J391:M391" si="391">AVERAGE(B380:B391)</f>
        <v>0.53920499999999993</v>
      </c>
      <c r="K391" s="4">
        <f t="shared" si="391"/>
        <v>0.40887083333333329</v>
      </c>
      <c r="L391" s="4">
        <f t="shared" si="391"/>
        <v>0.59319</v>
      </c>
      <c r="M391" s="4">
        <f t="shared" si="391"/>
        <v>0.46555666666666667</v>
      </c>
      <c r="N391" s="4">
        <f t="shared" si="337"/>
        <v>2.5465083333333333E-2</v>
      </c>
      <c r="O391" s="4">
        <f t="shared" si="338"/>
        <v>4.0035363636363647E-2</v>
      </c>
      <c r="P391" s="8">
        <f t="shared" si="342"/>
        <v>4.1604999999999996E-2</v>
      </c>
      <c r="Q391" s="8">
        <f t="shared" si="367"/>
        <v>1.7708966666666662E-2</v>
      </c>
    </row>
    <row r="392" spans="1:17">
      <c r="A392" s="2">
        <v>39600</v>
      </c>
      <c r="B392" s="8">
        <v>0.44935000000000003</v>
      </c>
      <c r="C392" s="8">
        <v>0.30216999999999999</v>
      </c>
      <c r="D392" s="8">
        <v>0.48981000000000002</v>
      </c>
      <c r="E392" s="8">
        <v>0.36531999999999998</v>
      </c>
      <c r="F392" s="8">
        <v>2.6224000000000001E-2</v>
      </c>
      <c r="G392" s="8">
        <v>4.1043000000000003E-2</v>
      </c>
      <c r="H392" s="8">
        <v>3.8266000000000001E-2</v>
      </c>
      <c r="I392" s="8">
        <v>1.6136999999999999E-2</v>
      </c>
      <c r="J392" s="4">
        <f t="shared" ref="J392:M392" si="392">AVERAGE(B381:B392)</f>
        <v>0.5315183333333332</v>
      </c>
      <c r="K392" s="4">
        <f t="shared" si="392"/>
        <v>0.40259666666666666</v>
      </c>
      <c r="L392" s="4">
        <f t="shared" si="392"/>
        <v>0.58378416666666677</v>
      </c>
      <c r="M392" s="4">
        <f t="shared" si="392"/>
        <v>0.46204499999999998</v>
      </c>
      <c r="N392" s="4">
        <f t="shared" si="337"/>
        <v>2.5603250000000004E-2</v>
      </c>
      <c r="O392" s="4">
        <f t="shared" si="338"/>
        <v>3.9836636363636373E-2</v>
      </c>
      <c r="P392" s="8">
        <f t="shared" si="342"/>
        <v>4.139425E-2</v>
      </c>
      <c r="Q392" s="8">
        <f t="shared" si="367"/>
        <v>1.782771666666667E-2</v>
      </c>
    </row>
    <row r="393" spans="1:17">
      <c r="A393" s="2">
        <v>39630</v>
      </c>
      <c r="B393" s="8">
        <v>0.47826000000000002</v>
      </c>
      <c r="C393" s="8">
        <v>0.36901</v>
      </c>
      <c r="D393" s="8">
        <v>0.51049999999999995</v>
      </c>
      <c r="E393" s="8">
        <v>0.44978000000000001</v>
      </c>
      <c r="F393" s="8">
        <v>2.9444999999999999E-2</v>
      </c>
      <c r="G393" s="8">
        <v>5.1304000000000002E-2</v>
      </c>
      <c r="H393" s="8">
        <v>4.9421E-2</v>
      </c>
      <c r="I393" s="8">
        <v>2.2180999999999999E-2</v>
      </c>
      <c r="J393" s="4">
        <f t="shared" ref="J393:M393" si="393">AVERAGE(B382:B393)</f>
        <v>0.52321583333333332</v>
      </c>
      <c r="K393" s="4">
        <f t="shared" si="393"/>
        <v>0.39011750000000006</v>
      </c>
      <c r="L393" s="4">
        <f t="shared" si="393"/>
        <v>0.56787416666666679</v>
      </c>
      <c r="M393" s="4">
        <f t="shared" si="393"/>
        <v>0.45655333333333331</v>
      </c>
      <c r="N393" s="4">
        <f t="shared" si="337"/>
        <v>2.5967666666666667E-2</v>
      </c>
      <c r="O393" s="4">
        <f t="shared" si="338"/>
        <v>4.0108090909090906E-2</v>
      </c>
      <c r="P393" s="8">
        <f t="shared" si="342"/>
        <v>4.2342416666666667E-2</v>
      </c>
      <c r="Q393" s="8">
        <f t="shared" si="367"/>
        <v>1.7982049999999999E-2</v>
      </c>
    </row>
    <row r="394" spans="1:17">
      <c r="A394" s="2">
        <v>39661</v>
      </c>
      <c r="B394" s="8">
        <v>0.46940999999999999</v>
      </c>
      <c r="C394" s="8">
        <v>0.28247</v>
      </c>
      <c r="D394" s="8">
        <v>0.50185999999999997</v>
      </c>
      <c r="E394" s="8">
        <v>0.50983000000000001</v>
      </c>
      <c r="F394" s="8">
        <v>2.792E-2</v>
      </c>
      <c r="G394" s="8">
        <v>4.1135999999999999E-2</v>
      </c>
      <c r="H394" s="8">
        <v>4.2719E-2</v>
      </c>
      <c r="I394" s="8">
        <v>1.8898999999999999E-2</v>
      </c>
      <c r="J394" s="4">
        <f t="shared" ref="J394:M394" si="394">AVERAGE(B383:B394)</f>
        <v>0.51942749999999993</v>
      </c>
      <c r="K394" s="4">
        <f t="shared" si="394"/>
        <v>0.36865666666666669</v>
      </c>
      <c r="L394" s="4">
        <f t="shared" si="394"/>
        <v>0.56365333333333345</v>
      </c>
      <c r="M394" s="4">
        <f t="shared" si="394"/>
        <v>0.45648166666666667</v>
      </c>
      <c r="N394" s="4">
        <f t="shared" si="337"/>
        <v>2.6280416666666664E-2</v>
      </c>
      <c r="O394" s="4">
        <f t="shared" si="338"/>
        <v>4.0168181818181818E-2</v>
      </c>
      <c r="P394" s="8">
        <f t="shared" si="342"/>
        <v>4.2818999999999996E-2</v>
      </c>
      <c r="Q394" s="8">
        <f t="shared" si="367"/>
        <v>1.8188050000000001E-2</v>
      </c>
    </row>
    <row r="395" spans="1:17">
      <c r="A395" s="2">
        <v>39692</v>
      </c>
      <c r="B395" s="8">
        <v>0.37373000000000001</v>
      </c>
      <c r="C395" s="8">
        <v>0.32451000000000002</v>
      </c>
      <c r="D395" s="8">
        <v>0.41571999999999998</v>
      </c>
      <c r="E395" s="8">
        <v>0.32136999999999999</v>
      </c>
      <c r="F395" s="8">
        <v>2.8923000000000001E-2</v>
      </c>
      <c r="G395" s="8">
        <v>4.1893E-2</v>
      </c>
      <c r="H395" s="8">
        <v>4.8676999999999998E-2</v>
      </c>
      <c r="I395" s="8">
        <v>1.1912000000000001E-2</v>
      </c>
      <c r="J395" s="4">
        <f t="shared" ref="J395:M395" si="395">AVERAGE(B384:B395)</f>
        <v>0.50531249999999994</v>
      </c>
      <c r="K395" s="4">
        <f t="shared" si="395"/>
        <v>0.36620500000000006</v>
      </c>
      <c r="L395" s="4">
        <f t="shared" si="395"/>
        <v>0.54726333333333332</v>
      </c>
      <c r="M395" s="4">
        <f t="shared" si="395"/>
        <v>0.45291749999999992</v>
      </c>
      <c r="N395" s="4">
        <f t="shared" si="337"/>
        <v>2.6742833333333327E-2</v>
      </c>
      <c r="O395" s="4">
        <f t="shared" si="338"/>
        <v>4.0559545454545459E-2</v>
      </c>
      <c r="P395" s="8">
        <f t="shared" si="342"/>
        <v>4.398941666666667E-2</v>
      </c>
      <c r="Q395" s="8">
        <f t="shared" si="367"/>
        <v>1.7570966666666667E-2</v>
      </c>
    </row>
    <row r="396" spans="1:17">
      <c r="A396" s="2">
        <v>39722</v>
      </c>
      <c r="B396" s="8">
        <v>0.43425999999999998</v>
      </c>
      <c r="C396" s="8">
        <v>0.36471999999999999</v>
      </c>
      <c r="D396" s="8">
        <v>0.53783999999999998</v>
      </c>
      <c r="E396" s="8">
        <v>0.26562000000000002</v>
      </c>
      <c r="F396" s="8">
        <v>3.0606000000000001E-2</v>
      </c>
      <c r="G396" s="8">
        <v>4.8781999999999999E-2</v>
      </c>
      <c r="H396" s="8">
        <v>5.0927E-2</v>
      </c>
      <c r="I396" s="8">
        <v>2.0506E-2</v>
      </c>
      <c r="J396" s="4">
        <f t="shared" ref="J396:M396" si="396">AVERAGE(B385:B396)</f>
        <v>0.49282166666666671</v>
      </c>
      <c r="K396" s="4">
        <f t="shared" si="396"/>
        <v>0.3652975</v>
      </c>
      <c r="L396" s="4">
        <f t="shared" si="396"/>
        <v>0.54641333333333353</v>
      </c>
      <c r="M396" s="4">
        <f t="shared" si="396"/>
        <v>0.42654249999999999</v>
      </c>
      <c r="N396" s="4">
        <f t="shared" si="337"/>
        <v>2.7132749999999997E-2</v>
      </c>
      <c r="O396" s="4">
        <f t="shared" si="338"/>
        <v>4.1145636363636363E-2</v>
      </c>
      <c r="P396" s="8">
        <f t="shared" si="342"/>
        <v>4.5209916666666662E-2</v>
      </c>
      <c r="Q396" s="8">
        <f t="shared" si="367"/>
        <v>1.7561966666666668E-2</v>
      </c>
    </row>
    <row r="397" spans="1:17">
      <c r="A397" s="2">
        <v>39753</v>
      </c>
      <c r="B397" s="8">
        <v>0.36425999999999997</v>
      </c>
      <c r="C397" s="8">
        <v>0.2344</v>
      </c>
      <c r="D397" s="8">
        <v>0.34527999999999998</v>
      </c>
      <c r="E397" s="8">
        <v>0.30621999999999999</v>
      </c>
      <c r="F397" s="8">
        <v>3.0304000000000001E-2</v>
      </c>
      <c r="G397" s="8">
        <v>3.807E-2</v>
      </c>
      <c r="H397" s="8">
        <v>4.1871999999999999E-2</v>
      </c>
      <c r="I397" s="8">
        <v>1.7402000000000001E-2</v>
      </c>
      <c r="J397" s="4">
        <f t="shared" ref="J397:M397" si="397">AVERAGE(B386:B397)</f>
        <v>0.48095416666666663</v>
      </c>
      <c r="K397" s="4">
        <f t="shared" si="397"/>
        <v>0.34801333333333334</v>
      </c>
      <c r="L397" s="4">
        <f t="shared" si="397"/>
        <v>0.53080083333333339</v>
      </c>
      <c r="M397" s="4">
        <f t="shared" si="397"/>
        <v>0.41833416666666662</v>
      </c>
      <c r="N397" s="4">
        <f t="shared" si="337"/>
        <v>2.7590416666666669E-2</v>
      </c>
      <c r="O397" s="4">
        <f t="shared" si="338"/>
        <v>4.137927272727273E-2</v>
      </c>
      <c r="P397" s="8">
        <f t="shared" si="342"/>
        <v>4.537183333333334E-2</v>
      </c>
      <c r="Q397" s="8">
        <f t="shared" si="367"/>
        <v>1.7743633333333335E-2</v>
      </c>
    </row>
    <row r="398" spans="1:17">
      <c r="A398" s="2">
        <v>39783</v>
      </c>
      <c r="B398" s="8">
        <v>0.37730000000000002</v>
      </c>
      <c r="C398" s="8">
        <v>0.35399999999999998</v>
      </c>
      <c r="D398" s="8">
        <v>0.40054000000000001</v>
      </c>
      <c r="E398" s="8">
        <v>0.11998</v>
      </c>
      <c r="F398" s="8">
        <v>3.1768999999999999E-2</v>
      </c>
      <c r="G398" s="8">
        <v>5.7001999999999997E-2</v>
      </c>
      <c r="H398" s="8">
        <v>4.9104000000000002E-2</v>
      </c>
      <c r="I398" s="8">
        <v>1.7978999999999998E-2</v>
      </c>
      <c r="J398" s="4">
        <f t="shared" ref="J398:M398" si="398">AVERAGE(B387:B398)</f>
        <v>0.4679625</v>
      </c>
      <c r="K398" s="4">
        <f t="shared" si="398"/>
        <v>0.34914333333333331</v>
      </c>
      <c r="L398" s="4">
        <f t="shared" si="398"/>
        <v>0.51076250000000001</v>
      </c>
      <c r="M398" s="4">
        <f t="shared" si="398"/>
        <v>0.37314416666666667</v>
      </c>
      <c r="N398" s="4">
        <f t="shared" si="337"/>
        <v>2.8186666666666665E-2</v>
      </c>
      <c r="O398" s="4">
        <f t="shared" si="338"/>
        <v>4.1628090909090913E-2</v>
      </c>
      <c r="P398" s="8">
        <f t="shared" si="342"/>
        <v>4.568875E-2</v>
      </c>
      <c r="Q398" s="8">
        <f t="shared" si="367"/>
        <v>1.7680383333333334E-2</v>
      </c>
    </row>
    <row r="399" spans="1:17">
      <c r="A399" s="2">
        <v>39814</v>
      </c>
      <c r="B399" s="8">
        <v>0.32638</v>
      </c>
      <c r="C399" s="8">
        <v>0.2203</v>
      </c>
      <c r="D399" s="8">
        <v>0.3135</v>
      </c>
      <c r="E399" s="8">
        <v>0.13372999999999999</v>
      </c>
      <c r="F399" s="8">
        <v>3.0452E-2</v>
      </c>
      <c r="G399" s="8">
        <v>4.2743000000000003E-2</v>
      </c>
      <c r="H399" s="8">
        <v>4.8892999999999999E-2</v>
      </c>
      <c r="I399" s="8">
        <v>2.6775E-2</v>
      </c>
      <c r="J399" s="4">
        <f t="shared" ref="J399:M399" si="399">AVERAGE(B388:B399)</f>
        <v>0.44714583333333335</v>
      </c>
      <c r="K399" s="4">
        <f t="shared" si="399"/>
        <v>0.32378916666666668</v>
      </c>
      <c r="L399" s="4">
        <f t="shared" si="399"/>
        <v>0.48598833333333341</v>
      </c>
      <c r="M399" s="4">
        <f t="shared" si="399"/>
        <v>0.3417216666666667</v>
      </c>
      <c r="N399" s="4">
        <f t="shared" si="337"/>
        <v>2.8590583333333332E-2</v>
      </c>
      <c r="O399" s="4">
        <f t="shared" si="338"/>
        <v>4.3142E-2</v>
      </c>
      <c r="P399" s="8">
        <f t="shared" si="342"/>
        <v>4.6527833333333331E-2</v>
      </c>
      <c r="Q399" s="8">
        <f t="shared" si="367"/>
        <v>1.8391133333333334E-2</v>
      </c>
    </row>
    <row r="400" spans="1:17">
      <c r="A400" s="2">
        <v>39845</v>
      </c>
      <c r="B400" s="8">
        <v>0.28748000000000001</v>
      </c>
      <c r="C400" s="8">
        <v>0.24312</v>
      </c>
      <c r="D400" s="8">
        <v>0.36610999999999999</v>
      </c>
      <c r="E400" s="8">
        <v>0.50443000000000005</v>
      </c>
      <c r="F400" s="8">
        <v>3.1057999999999999E-2</v>
      </c>
      <c r="G400" s="8">
        <v>3.3777000000000001E-2</v>
      </c>
      <c r="H400" s="8">
        <v>5.3720999999999998E-2</v>
      </c>
      <c r="I400" s="8">
        <v>2.4362000000000002E-2</v>
      </c>
      <c r="J400" s="4">
        <f t="shared" ref="J400:M400" si="400">AVERAGE(B389:B400)</f>
        <v>0.42875083333333341</v>
      </c>
      <c r="K400" s="4">
        <f t="shared" si="400"/>
        <v>0.31426083333333338</v>
      </c>
      <c r="L400" s="4">
        <f t="shared" si="400"/>
        <v>0.46388499999999994</v>
      </c>
      <c r="M400" s="4">
        <f t="shared" si="400"/>
        <v>0.34159333333333336</v>
      </c>
      <c r="N400" s="4">
        <f t="shared" si="337"/>
        <v>2.9068499999999997E-2</v>
      </c>
      <c r="O400" s="4">
        <f t="shared" si="338"/>
        <v>4.3187181818181819E-2</v>
      </c>
      <c r="P400" s="8">
        <f t="shared" si="342"/>
        <v>4.6633749999999995E-2</v>
      </c>
      <c r="Q400" s="8">
        <f t="shared" si="367"/>
        <v>1.8700216666666665E-2</v>
      </c>
    </row>
    <row r="401" spans="1:17">
      <c r="A401" s="2">
        <v>39873</v>
      </c>
      <c r="B401" s="8">
        <v>0.33792</v>
      </c>
      <c r="C401" s="8">
        <v>0.10927000000000001</v>
      </c>
      <c r="D401" s="8">
        <v>0.39896999999999999</v>
      </c>
      <c r="E401" s="8">
        <v>0.21135999999999999</v>
      </c>
      <c r="F401" s="8">
        <v>3.0353000000000002E-2</v>
      </c>
      <c r="G401" s="8">
        <v>4.2784999999999997E-2</v>
      </c>
      <c r="H401" s="8">
        <v>4.9700000000000001E-2</v>
      </c>
      <c r="I401" s="8">
        <v>1.7021999999999999E-2</v>
      </c>
      <c r="J401" s="4">
        <f t="shared" ref="J401:M401" si="401">AVERAGE(B390:B401)</f>
        <v>0.41243333333333343</v>
      </c>
      <c r="K401" s="4">
        <f t="shared" si="401"/>
        <v>0.28916749999999997</v>
      </c>
      <c r="L401" s="4">
        <f t="shared" si="401"/>
        <v>0.45192166666666672</v>
      </c>
      <c r="M401" s="4">
        <f t="shared" si="401"/>
        <v>0.32979000000000003</v>
      </c>
      <c r="N401" s="4">
        <f t="shared" si="337"/>
        <v>2.9593749999999999E-2</v>
      </c>
      <c r="O401" s="4">
        <f t="shared" si="338"/>
        <v>4.2930727272727273E-2</v>
      </c>
      <c r="P401" s="8">
        <f t="shared" si="342"/>
        <v>4.7421083333333329E-2</v>
      </c>
      <c r="Q401" s="8">
        <f t="shared" si="367"/>
        <v>1.9354583333333331E-2</v>
      </c>
    </row>
    <row r="402" spans="1:17">
      <c r="A402" s="2">
        <v>39904</v>
      </c>
      <c r="B402" s="8">
        <v>0.26861000000000002</v>
      </c>
      <c r="C402" s="8">
        <v>0.24789</v>
      </c>
      <c r="D402" s="8">
        <v>0.20343</v>
      </c>
      <c r="E402" s="8">
        <v>0.24054</v>
      </c>
      <c r="F402" s="8">
        <v>2.9012E-2</v>
      </c>
      <c r="G402" s="8">
        <v>3.9614999999999997E-2</v>
      </c>
      <c r="H402" s="8">
        <v>4.2193000000000001E-2</v>
      </c>
      <c r="I402" s="8">
        <v>2.1257999999999999E-2</v>
      </c>
      <c r="J402" s="4">
        <f t="shared" ref="J402:M402" si="402">AVERAGE(B391:B402)</f>
        <v>0.38785249999999993</v>
      </c>
      <c r="K402" s="4">
        <f t="shared" si="402"/>
        <v>0.27941583333333331</v>
      </c>
      <c r="L402" s="4">
        <f t="shared" si="402"/>
        <v>0.41247250000000002</v>
      </c>
      <c r="M402" s="4">
        <f t="shared" si="402"/>
        <v>0.31349083333333339</v>
      </c>
      <c r="N402" s="4">
        <f t="shared" si="337"/>
        <v>2.937791666666666E-2</v>
      </c>
      <c r="O402" s="4">
        <f t="shared" si="338"/>
        <v>4.2577090909090905E-2</v>
      </c>
      <c r="P402" s="8">
        <f t="shared" si="342"/>
        <v>4.6741250000000005E-2</v>
      </c>
      <c r="Q402" s="8">
        <f t="shared" si="367"/>
        <v>1.9163583333333335E-2</v>
      </c>
    </row>
    <row r="403" spans="1:17">
      <c r="A403" s="2">
        <v>39934</v>
      </c>
      <c r="B403" s="8">
        <v>0.31280999999999998</v>
      </c>
      <c r="C403" s="8">
        <v>0.23372999999999999</v>
      </c>
      <c r="D403" s="8">
        <v>0.35844999999999999</v>
      </c>
      <c r="E403" s="8">
        <v>0.15842000000000001</v>
      </c>
      <c r="F403" s="8">
        <v>2.8698000000000001E-2</v>
      </c>
      <c r="G403" s="8">
        <v>3.7923999999999999E-2</v>
      </c>
      <c r="H403" s="8">
        <v>4.5661E-2</v>
      </c>
      <c r="I403" s="8">
        <v>1.9172000000000002E-2</v>
      </c>
      <c r="J403" s="4">
        <f t="shared" ref="J403:M403" si="403">AVERAGE(B392:B403)</f>
        <v>0.37331416666666661</v>
      </c>
      <c r="K403" s="4">
        <f t="shared" si="403"/>
        <v>0.27379916666666665</v>
      </c>
      <c r="L403" s="4">
        <f t="shared" si="403"/>
        <v>0.40350083333333336</v>
      </c>
      <c r="M403" s="4">
        <f t="shared" si="403"/>
        <v>0.29888333333333333</v>
      </c>
      <c r="N403" s="4">
        <f t="shared" si="337"/>
        <v>2.9563666666666665E-2</v>
      </c>
      <c r="O403" s="4">
        <f t="shared" si="338"/>
        <v>4.3468181818181822E-2</v>
      </c>
      <c r="P403" s="8">
        <f t="shared" si="342"/>
        <v>4.6762833333333337E-2</v>
      </c>
      <c r="Q403" s="8">
        <f t="shared" si="367"/>
        <v>1.9467083333333333E-2</v>
      </c>
    </row>
    <row r="404" spans="1:17">
      <c r="A404" s="2">
        <v>39965</v>
      </c>
      <c r="B404" s="8">
        <v>0.31756000000000001</v>
      </c>
      <c r="C404" s="8">
        <v>0.21765999999999999</v>
      </c>
      <c r="D404" s="8">
        <v>0.31334000000000001</v>
      </c>
      <c r="E404" s="8">
        <v>0.10045999999999999</v>
      </c>
      <c r="F404" s="8">
        <v>2.8941999999999999E-2</v>
      </c>
      <c r="G404" s="8">
        <v>3.9002000000000002E-2</v>
      </c>
      <c r="H404" s="8">
        <v>4.7424000000000001E-2</v>
      </c>
      <c r="I404" s="8">
        <v>1.9921000000000001E-2</v>
      </c>
      <c r="J404" s="4">
        <f t="shared" ref="J404:M404" si="404">AVERAGE(B393:B404)</f>
        <v>0.36233166666666666</v>
      </c>
      <c r="K404" s="4">
        <f t="shared" si="404"/>
        <v>0.26675666666666664</v>
      </c>
      <c r="L404" s="4">
        <f t="shared" si="404"/>
        <v>0.388795</v>
      </c>
      <c r="M404" s="4">
        <f t="shared" si="404"/>
        <v>0.27681166666666668</v>
      </c>
      <c r="N404" s="4">
        <f t="shared" ref="N404:N410" si="405">AVERAGE(F393:F404)</f>
        <v>2.979016666666667E-2</v>
      </c>
      <c r="O404" s="4">
        <f t="shared" ref="O404:O407" si="406">AVERAGE(G393:G403)</f>
        <v>4.3184636363636363E-2</v>
      </c>
      <c r="P404" s="8">
        <f t="shared" si="342"/>
        <v>4.7526000000000006E-2</v>
      </c>
      <c r="Q404" s="8">
        <f t="shared" si="367"/>
        <v>1.9782416666666667E-2</v>
      </c>
    </row>
    <row r="405" spans="1:17">
      <c r="A405" s="2">
        <v>39995</v>
      </c>
      <c r="B405" s="8">
        <v>0.24765999999999999</v>
      </c>
      <c r="C405" s="8">
        <v>0.19200999999999999</v>
      </c>
      <c r="D405" s="8">
        <v>0.24817</v>
      </c>
      <c r="E405" s="8">
        <v>0.34500999999999998</v>
      </c>
      <c r="F405" s="8">
        <v>2.6603999999999999E-2</v>
      </c>
      <c r="G405" s="8">
        <v>3.6069999999999998E-2</v>
      </c>
      <c r="H405" s="8">
        <v>4.2065999999999999E-2</v>
      </c>
      <c r="I405" s="8">
        <v>1.5122E-2</v>
      </c>
      <c r="J405" s="4">
        <f t="shared" ref="J405:M405" si="407">AVERAGE(B394:B405)</f>
        <v>0.343115</v>
      </c>
      <c r="K405" s="4">
        <f t="shared" si="407"/>
        <v>0.2520066666666666</v>
      </c>
      <c r="L405" s="4">
        <f t="shared" si="407"/>
        <v>0.36693416666666662</v>
      </c>
      <c r="M405" s="4">
        <f t="shared" si="407"/>
        <v>0.26808083333333332</v>
      </c>
      <c r="N405" s="4">
        <f t="shared" si="405"/>
        <v>2.9553416666666669E-2</v>
      </c>
      <c r="O405" s="4">
        <f t="shared" si="406"/>
        <v>4.206627272727273E-2</v>
      </c>
      <c r="P405" s="8">
        <f t="shared" si="342"/>
        <v>4.6913083333333334E-2</v>
      </c>
      <c r="Q405" s="8">
        <f t="shared" si="367"/>
        <v>1.9194166666666665E-2</v>
      </c>
    </row>
    <row r="406" spans="1:17">
      <c r="A406" s="2">
        <v>40026</v>
      </c>
      <c r="B406" s="8">
        <v>0.23705000000000001</v>
      </c>
      <c r="C406" s="8">
        <v>0.16928000000000001</v>
      </c>
      <c r="D406" s="8">
        <v>0.3266</v>
      </c>
      <c r="E406" s="8">
        <v>0.19151000000000001</v>
      </c>
      <c r="F406" s="8">
        <v>2.6383E-2</v>
      </c>
      <c r="G406" s="8">
        <v>3.3751000000000003E-2</v>
      </c>
      <c r="H406" s="8">
        <v>4.5540999999999998E-2</v>
      </c>
      <c r="I406" s="8">
        <v>2.1791999999999999E-2</v>
      </c>
      <c r="J406" s="4">
        <f t="shared" ref="J406:M406" si="408">AVERAGE(B395:B406)</f>
        <v>0.32375166666666666</v>
      </c>
      <c r="K406" s="4">
        <f t="shared" si="408"/>
        <v>0.24257416666666665</v>
      </c>
      <c r="L406" s="4">
        <f t="shared" si="408"/>
        <v>0.35232916666666664</v>
      </c>
      <c r="M406" s="4">
        <f t="shared" si="408"/>
        <v>0.24155416666666665</v>
      </c>
      <c r="N406" s="4">
        <f t="shared" si="405"/>
        <v>2.9425333333333335E-2</v>
      </c>
      <c r="O406" s="4">
        <f t="shared" si="406"/>
        <v>4.1605727272727273E-2</v>
      </c>
      <c r="P406" s="8">
        <f t="shared" si="342"/>
        <v>4.7148250000000003E-2</v>
      </c>
      <c r="Q406" s="8">
        <f t="shared" si="367"/>
        <v>1.9435249999999998E-2</v>
      </c>
    </row>
    <row r="407" spans="1:17">
      <c r="A407" s="2">
        <v>40057</v>
      </c>
      <c r="B407" s="8">
        <v>0.23111000000000001</v>
      </c>
      <c r="C407" s="8">
        <v>0.16091</v>
      </c>
      <c r="D407" s="8">
        <v>0.31714999999999999</v>
      </c>
      <c r="E407" s="8">
        <v>0.22944999999999999</v>
      </c>
      <c r="F407" s="8">
        <v>2.8732000000000001E-2</v>
      </c>
      <c r="G407" s="8">
        <v>3.4321999999999998E-2</v>
      </c>
      <c r="H407" s="8">
        <v>5.2520999999999998E-2</v>
      </c>
      <c r="I407" s="8">
        <v>1.8027000000000001E-2</v>
      </c>
      <c r="J407" s="4">
        <f t="shared" ref="J407:M407" si="409">AVERAGE(B396:B407)</f>
        <v>0.31186666666666668</v>
      </c>
      <c r="K407" s="4">
        <f t="shared" si="409"/>
        <v>0.22894083333333329</v>
      </c>
      <c r="L407" s="4">
        <f t="shared" si="409"/>
        <v>0.34411499999999995</v>
      </c>
      <c r="M407" s="4">
        <f t="shared" si="409"/>
        <v>0.23389416666666663</v>
      </c>
      <c r="N407" s="4">
        <f t="shared" si="405"/>
        <v>2.9409416666666671E-2</v>
      </c>
      <c r="O407" s="4">
        <f t="shared" si="406"/>
        <v>4.0865545454545453E-2</v>
      </c>
      <c r="P407" s="8">
        <f t="shared" ref="P407:P408" si="410">AVERAGE(H396:H407)</f>
        <v>4.7468583333333335E-2</v>
      </c>
      <c r="Q407" s="8">
        <f t="shared" si="367"/>
        <v>1.9944833333333332E-2</v>
      </c>
    </row>
    <row r="408" spans="1:17">
      <c r="A408" s="2">
        <v>40087</v>
      </c>
      <c r="B408" s="8">
        <v>0.27994999999999998</v>
      </c>
      <c r="C408" s="8">
        <v>0.15806999999999999</v>
      </c>
      <c r="D408" s="8">
        <v>0.27472000000000002</v>
      </c>
      <c r="E408" s="8">
        <v>0.36292000000000002</v>
      </c>
      <c r="F408" s="8">
        <v>2.5638999999999999E-2</v>
      </c>
      <c r="G408" s="8">
        <v>3.0088E-2</v>
      </c>
      <c r="H408" s="8">
        <v>3.7595999999999997E-2</v>
      </c>
      <c r="I408" s="8">
        <v>2.281E-2</v>
      </c>
      <c r="J408" s="4">
        <f t="shared" ref="J408:M408" si="411">AVERAGE(B397:B408)</f>
        <v>0.29900749999999998</v>
      </c>
      <c r="K408" s="4">
        <f t="shared" si="411"/>
        <v>0.21171999999999999</v>
      </c>
      <c r="L408" s="4">
        <f t="shared" si="411"/>
        <v>0.3221883333333333</v>
      </c>
      <c r="M408" s="4">
        <f t="shared" si="411"/>
        <v>0.24200250000000001</v>
      </c>
      <c r="N408" s="4">
        <f t="shared" si="405"/>
        <v>2.8995499999999997E-2</v>
      </c>
      <c r="O408" s="4">
        <f t="shared" ref="O408" si="412">AVERAGE(G397:G407)</f>
        <v>3.9550999999999996E-2</v>
      </c>
      <c r="P408" s="8">
        <f t="shared" si="410"/>
        <v>4.6357666666666665E-2</v>
      </c>
      <c r="Q408" s="8">
        <f t="shared" si="367"/>
        <v>2.013683333333333E-2</v>
      </c>
    </row>
    <row r="409" spans="1:17">
      <c r="A409" s="2">
        <v>40118</v>
      </c>
      <c r="B409" s="8">
        <v>0.28750999999999999</v>
      </c>
      <c r="C409" s="8">
        <v>0.16514999999999999</v>
      </c>
      <c r="D409" s="8">
        <v>0.29658000000000001</v>
      </c>
      <c r="E409" s="8">
        <v>0.16625999999999999</v>
      </c>
      <c r="F409" s="8">
        <v>2.6242999999999999E-2</v>
      </c>
      <c r="G409" s="8">
        <v>3.4758999999999998E-2</v>
      </c>
      <c r="H409" s="8">
        <v>4.3410999999999998E-2</v>
      </c>
      <c r="I409" s="8">
        <v>2.4575E-2</v>
      </c>
      <c r="J409" s="4">
        <f t="shared" ref="J409:M409" si="413">AVERAGE(B398:B409)</f>
        <v>0.29261166666666666</v>
      </c>
      <c r="K409" s="4">
        <f t="shared" si="413"/>
        <v>0.20594916666666666</v>
      </c>
      <c r="L409" s="4">
        <f t="shared" si="413"/>
        <v>0.31812999999999997</v>
      </c>
      <c r="M409" s="4">
        <f t="shared" si="413"/>
        <v>0.23033916666666665</v>
      </c>
      <c r="N409" s="4">
        <f t="shared" si="405"/>
        <v>2.8657083333333333E-2</v>
      </c>
      <c r="O409" s="4">
        <f t="shared" ref="O409:O410" si="414">AVERAGE(G398:G408)</f>
        <v>3.8825363636363637E-2</v>
      </c>
      <c r="P409" s="8">
        <f t="shared" ref="P409:P410" si="415">AVERAGE(H398:H409)</f>
        <v>4.6485916666666662E-2</v>
      </c>
      <c r="Q409" s="8">
        <f t="shared" si="367"/>
        <v>2.0734583333333334E-2</v>
      </c>
    </row>
    <row r="410" spans="1:17">
      <c r="A410" s="2">
        <v>40148</v>
      </c>
      <c r="B410" s="8">
        <v>0.30941999999999997</v>
      </c>
      <c r="C410" s="8">
        <v>0.18096000000000001</v>
      </c>
      <c r="D410" s="8">
        <v>0.31001000000000001</v>
      </c>
      <c r="E410" s="8">
        <v>0.32282</v>
      </c>
      <c r="F410" s="8">
        <v>2.6498000000000001E-2</v>
      </c>
      <c r="G410" s="8">
        <v>4.1951000000000002E-2</v>
      </c>
      <c r="H410" s="8">
        <v>4.4381999999999998E-2</v>
      </c>
      <c r="I410" s="8">
        <v>2.7546999999999999E-2</v>
      </c>
      <c r="J410" s="4">
        <f t="shared" ref="J410:M410" si="416">AVERAGE(B399:B410)</f>
        <v>0.28695500000000002</v>
      </c>
      <c r="K410" s="4">
        <f t="shared" si="416"/>
        <v>0.19152916666666667</v>
      </c>
      <c r="L410" s="4">
        <f t="shared" si="416"/>
        <v>0.31058583333333334</v>
      </c>
      <c r="M410" s="4">
        <f t="shared" si="416"/>
        <v>0.2472425</v>
      </c>
      <c r="N410" s="4">
        <f t="shared" si="405"/>
        <v>2.8217833333333334E-2</v>
      </c>
      <c r="O410" s="4">
        <f t="shared" si="414"/>
        <v>3.6803272727272733E-2</v>
      </c>
      <c r="P410" s="8">
        <f t="shared" si="415"/>
        <v>4.609241666666667E-2</v>
      </c>
      <c r="Q410" s="8">
        <f t="shared" si="367"/>
        <v>2.1531916666666664E-2</v>
      </c>
    </row>
    <row r="411" spans="1:17">
      <c r="E411" s="7"/>
    </row>
    <row r="412" spans="1:17">
      <c r="E412" s="7"/>
    </row>
    <row r="413" spans="1:17">
      <c r="E413" s="7"/>
    </row>
    <row r="414" spans="1:17">
      <c r="E414" s="7"/>
    </row>
    <row r="415" spans="1:17">
      <c r="E415" s="7"/>
    </row>
    <row r="416" spans="1:17">
      <c r="E416" s="7"/>
    </row>
    <row r="417" spans="5:5">
      <c r="E417" s="7"/>
    </row>
    <row r="418" spans="5:5">
      <c r="E418" s="7"/>
    </row>
    <row r="419" spans="5:5">
      <c r="E419" s="7"/>
    </row>
    <row r="420" spans="5:5">
      <c r="E420" s="7"/>
    </row>
  </sheetData>
  <mergeCells count="2">
    <mergeCell ref="J1:M1"/>
    <mergeCell ref="N1:Q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02"/>
  <sheetViews>
    <sheetView workbookViewId="0">
      <selection activeCell="A2" sqref="A2"/>
    </sheetView>
  </sheetViews>
  <sheetFormatPr defaultRowHeight="15"/>
  <cols>
    <col min="1" max="1" width="9.7109375" bestFit="1" customWidth="1"/>
    <col min="6" max="7" width="9.140625" style="5"/>
  </cols>
  <sheetData>
    <row r="1" spans="1:9">
      <c r="A1" s="1" t="s">
        <v>0</v>
      </c>
      <c r="B1" s="3" t="s">
        <v>4</v>
      </c>
      <c r="C1" s="3" t="s">
        <v>5</v>
      </c>
      <c r="D1" s="5" t="s">
        <v>6</v>
      </c>
      <c r="E1" s="5" t="s">
        <v>7</v>
      </c>
      <c r="F1" s="3" t="s">
        <v>1</v>
      </c>
      <c r="G1" s="3" t="s">
        <v>2</v>
      </c>
    </row>
    <row r="2" spans="1:9">
      <c r="A2" s="2">
        <v>27912</v>
      </c>
      <c r="B2" s="5">
        <v>7.1902999999999995E-2</v>
      </c>
      <c r="C2" s="5">
        <v>8.3076999999999998E-2</v>
      </c>
      <c r="F2" s="5">
        <v>0.4491</v>
      </c>
      <c r="G2" s="5">
        <v>0.54249999999999998</v>
      </c>
    </row>
    <row r="3" spans="1:9">
      <c r="A3" s="2">
        <v>27942</v>
      </c>
      <c r="B3" s="5">
        <v>7.0061999999999999E-2</v>
      </c>
      <c r="C3" s="5">
        <v>8.6781999999999998E-2</v>
      </c>
      <c r="F3" s="5">
        <v>0.43530000000000002</v>
      </c>
      <c r="G3" s="5">
        <v>0.56669999999999998</v>
      </c>
    </row>
    <row r="4" spans="1:9">
      <c r="A4" s="2">
        <v>27973</v>
      </c>
      <c r="B4" s="5">
        <v>6.8836999999999995E-2</v>
      </c>
      <c r="C4" s="5">
        <v>8.7992000000000001E-2</v>
      </c>
      <c r="F4" s="5">
        <v>0.41909999999999997</v>
      </c>
      <c r="G4" s="5">
        <v>0.63039999999999996</v>
      </c>
    </row>
    <row r="5" spans="1:9">
      <c r="A5" s="2">
        <v>28004</v>
      </c>
      <c r="B5" s="5">
        <v>7.0142999999999997E-2</v>
      </c>
      <c r="C5" s="5">
        <v>8.5980000000000001E-2</v>
      </c>
      <c r="F5" s="5">
        <v>0.45910000000000001</v>
      </c>
      <c r="G5" s="5">
        <v>0.57320000000000004</v>
      </c>
    </row>
    <row r="6" spans="1:9">
      <c r="A6" s="2">
        <v>28034</v>
      </c>
      <c r="B6" s="5">
        <v>6.9203000000000001E-2</v>
      </c>
      <c r="C6" s="5">
        <v>8.5741999999999999E-2</v>
      </c>
      <c r="F6" s="5">
        <v>0.40810000000000002</v>
      </c>
      <c r="G6" s="5">
        <v>0.48859999999999998</v>
      </c>
    </row>
    <row r="7" spans="1:9">
      <c r="A7" s="2">
        <v>28065</v>
      </c>
      <c r="B7" s="5">
        <v>7.1683999999999998E-2</v>
      </c>
      <c r="C7" s="5">
        <v>8.6421999999999999E-2</v>
      </c>
      <c r="F7" s="5">
        <v>0.4708</v>
      </c>
      <c r="G7" s="5">
        <v>0.5413</v>
      </c>
    </row>
    <row r="8" spans="1:9">
      <c r="A8" s="2">
        <v>28095</v>
      </c>
      <c r="B8" s="5">
        <v>7.1504999999999999E-2</v>
      </c>
      <c r="C8" s="5">
        <v>8.5750000000000007E-2</v>
      </c>
      <c r="F8" s="5">
        <v>0.50639999999999996</v>
      </c>
      <c r="G8" s="5">
        <v>0.57140000000000002</v>
      </c>
    </row>
    <row r="9" spans="1:9">
      <c r="A9" s="2">
        <v>28126</v>
      </c>
      <c r="B9" s="5">
        <v>6.8218000000000001E-2</v>
      </c>
      <c r="C9" s="5">
        <v>8.6050000000000001E-2</v>
      </c>
      <c r="F9" s="5">
        <v>0.44309999999999999</v>
      </c>
      <c r="G9" s="5">
        <v>0.55810000000000004</v>
      </c>
    </row>
    <row r="10" spans="1:9">
      <c r="A10" s="2">
        <v>28157</v>
      </c>
      <c r="B10" s="5">
        <v>6.9736000000000006E-2</v>
      </c>
      <c r="C10" s="5">
        <v>8.7540999999999994E-2</v>
      </c>
      <c r="F10" s="5">
        <v>0.52710000000000001</v>
      </c>
      <c r="G10" s="5">
        <v>0.57320000000000004</v>
      </c>
    </row>
    <row r="11" spans="1:9">
      <c r="A11" s="2">
        <v>28185</v>
      </c>
      <c r="B11" s="5">
        <v>6.6147999999999998E-2</v>
      </c>
      <c r="C11" s="5">
        <v>8.7229000000000001E-2</v>
      </c>
      <c r="F11" s="5">
        <v>0.50970000000000004</v>
      </c>
      <c r="G11" s="5">
        <v>0.63419999999999999</v>
      </c>
    </row>
    <row r="12" spans="1:9">
      <c r="A12" s="2">
        <v>28216</v>
      </c>
      <c r="B12" s="5">
        <v>6.4266000000000004E-2</v>
      </c>
      <c r="C12" s="5">
        <v>8.4249000000000004E-2</v>
      </c>
      <c r="F12" s="5">
        <v>0.43859999999999999</v>
      </c>
      <c r="G12" s="5">
        <v>0.61109999999999998</v>
      </c>
    </row>
    <row r="13" spans="1:9">
      <c r="A13" s="2">
        <v>28246</v>
      </c>
      <c r="B13" s="5">
        <v>6.4787999999999998E-2</v>
      </c>
      <c r="C13" s="5">
        <v>7.8764000000000001E-2</v>
      </c>
      <c r="D13">
        <f>AVERAGE(B2:B13)</f>
        <v>6.8874416666666674E-2</v>
      </c>
      <c r="E13">
        <f>AVERAGE(C2:C13)</f>
        <v>8.5464833333333323E-2</v>
      </c>
      <c r="F13" s="5">
        <v>0.50409999999999999</v>
      </c>
      <c r="G13" s="5">
        <v>0.61780000000000002</v>
      </c>
      <c r="H13">
        <f>AVERAGE(F2:F13)</f>
        <v>0.46420833333333339</v>
      </c>
      <c r="I13">
        <f>AVERAGE(G2:G13)</f>
        <v>0.57570833333333327</v>
      </c>
    </row>
    <row r="14" spans="1:9">
      <c r="A14" s="2">
        <v>28277</v>
      </c>
      <c r="B14" s="5">
        <v>6.4517000000000005E-2</v>
      </c>
      <c r="C14" s="5">
        <v>8.2811999999999997E-2</v>
      </c>
      <c r="D14" s="5">
        <f t="shared" ref="D14:E14" si="0">AVERAGE(B3:B14)</f>
        <v>6.8258916666666669E-2</v>
      </c>
      <c r="E14" s="5">
        <f t="shared" si="0"/>
        <v>8.5442750000000012E-2</v>
      </c>
      <c r="F14" s="5">
        <v>0.54279999999999995</v>
      </c>
      <c r="G14" s="5">
        <v>0.63580000000000003</v>
      </c>
      <c r="H14" s="5">
        <f t="shared" ref="H14:I14" si="1">AVERAGE(F3:F14)</f>
        <v>0.4720166666666667</v>
      </c>
      <c r="I14" s="5">
        <f t="shared" si="1"/>
        <v>0.58348333333333335</v>
      </c>
    </row>
    <row r="15" spans="1:9">
      <c r="A15" s="2">
        <v>28307</v>
      </c>
      <c r="B15" s="5">
        <v>6.1191000000000002E-2</v>
      </c>
      <c r="C15" s="5">
        <v>7.9968999999999998E-2</v>
      </c>
      <c r="D15" s="5">
        <f t="shared" ref="D15:E15" si="2">AVERAGE(B4:B15)</f>
        <v>6.7519666666666672E-2</v>
      </c>
      <c r="E15" s="5">
        <f t="shared" si="2"/>
        <v>8.4874999999999992E-2</v>
      </c>
      <c r="F15" s="5">
        <v>0.49049999999999999</v>
      </c>
      <c r="G15" s="5">
        <v>0.59930000000000005</v>
      </c>
      <c r="H15" s="5">
        <f t="shared" ref="H15:I15" si="3">AVERAGE(F4:F15)</f>
        <v>0.47661666666666663</v>
      </c>
      <c r="I15" s="5">
        <f t="shared" si="3"/>
        <v>0.58619999999999994</v>
      </c>
    </row>
    <row r="16" spans="1:9">
      <c r="A16" s="2">
        <v>28338</v>
      </c>
      <c r="B16" s="5">
        <v>6.1596999999999999E-2</v>
      </c>
      <c r="C16" s="5">
        <v>7.9742999999999994E-2</v>
      </c>
      <c r="D16" s="5">
        <f t="shared" ref="D16:E16" si="4">AVERAGE(B5:B16)</f>
        <v>6.6916333333333342E-2</v>
      </c>
      <c r="E16" s="5">
        <f t="shared" si="4"/>
        <v>8.418758333333333E-2</v>
      </c>
      <c r="F16" s="5">
        <v>0.56079999999999997</v>
      </c>
      <c r="G16" s="5">
        <v>0.59499999999999997</v>
      </c>
      <c r="H16" s="5">
        <f t="shared" ref="H16:I16" si="5">AVERAGE(F5:F16)</f>
        <v>0.48842500000000005</v>
      </c>
      <c r="I16" s="5">
        <f t="shared" si="5"/>
        <v>0.58324999999999994</v>
      </c>
    </row>
    <row r="17" spans="1:9">
      <c r="A17" s="2">
        <v>28369</v>
      </c>
      <c r="B17" s="5">
        <v>5.8818000000000002E-2</v>
      </c>
      <c r="C17" s="5">
        <v>8.1011E-2</v>
      </c>
      <c r="D17" s="5">
        <f t="shared" ref="D17:E17" si="6">AVERAGE(B6:B17)</f>
        <v>6.5972583333333334E-2</v>
      </c>
      <c r="E17" s="5">
        <f t="shared" si="6"/>
        <v>8.3773500000000001E-2</v>
      </c>
      <c r="F17" s="5">
        <v>0.46739999999999998</v>
      </c>
      <c r="G17" s="5">
        <v>0.66859999999999997</v>
      </c>
      <c r="H17" s="5">
        <f t="shared" ref="H17:I17" si="7">AVERAGE(F6:F17)</f>
        <v>0.48911666666666659</v>
      </c>
      <c r="I17" s="5">
        <f t="shared" si="7"/>
        <v>0.59119999999999995</v>
      </c>
    </row>
    <row r="18" spans="1:9">
      <c r="A18" s="2">
        <v>28399</v>
      </c>
      <c r="B18" s="5">
        <v>5.9291999999999997E-2</v>
      </c>
      <c r="C18" s="5">
        <v>7.8351000000000004E-2</v>
      </c>
      <c r="D18" s="5">
        <f t="shared" ref="D18:E18" si="8">AVERAGE(B7:B18)</f>
        <v>6.5146666666666672E-2</v>
      </c>
      <c r="E18" s="5">
        <f t="shared" si="8"/>
        <v>8.3157583333333326E-2</v>
      </c>
      <c r="F18" s="5">
        <v>0.50739999999999996</v>
      </c>
      <c r="G18" s="5">
        <v>0.60370000000000001</v>
      </c>
      <c r="H18" s="5">
        <f t="shared" ref="H18:I18" si="9">AVERAGE(F7:F18)</f>
        <v>0.49739166666666662</v>
      </c>
      <c r="I18" s="5">
        <f t="shared" si="9"/>
        <v>0.60079166666666661</v>
      </c>
    </row>
    <row r="19" spans="1:9">
      <c r="A19" s="2">
        <v>28430</v>
      </c>
      <c r="B19" s="5">
        <v>5.7618999999999997E-2</v>
      </c>
      <c r="C19" s="5">
        <v>8.1646999999999997E-2</v>
      </c>
      <c r="D19" s="5">
        <f t="shared" ref="D19:E19" si="10">AVERAGE(B8:B19)</f>
        <v>6.3974583333333335E-2</v>
      </c>
      <c r="E19" s="5">
        <f t="shared" si="10"/>
        <v>8.2759666666666676E-2</v>
      </c>
      <c r="F19" s="5">
        <v>0.54120000000000001</v>
      </c>
      <c r="G19" s="5">
        <v>0.73729999999999996</v>
      </c>
      <c r="H19" s="5">
        <f t="shared" ref="H19:I19" si="11">AVERAGE(F8:F19)</f>
        <v>0.50325833333333325</v>
      </c>
      <c r="I19" s="5">
        <f t="shared" si="11"/>
        <v>0.61712500000000003</v>
      </c>
    </row>
    <row r="20" spans="1:9">
      <c r="A20" s="2">
        <v>28460</v>
      </c>
      <c r="B20" s="5">
        <v>5.5065999999999997E-2</v>
      </c>
      <c r="C20" s="5">
        <v>7.5331999999999996E-2</v>
      </c>
      <c r="D20" s="5">
        <f t="shared" ref="D20:E20" si="12">AVERAGE(B9:B20)</f>
        <v>6.2604666666666656E-2</v>
      </c>
      <c r="E20" s="5">
        <f t="shared" si="12"/>
        <v>8.1891500000000006E-2</v>
      </c>
      <c r="F20" s="5">
        <v>0.48680000000000001</v>
      </c>
      <c r="G20" s="5">
        <v>0.63729999999999998</v>
      </c>
      <c r="H20" s="5">
        <f t="shared" ref="H20:I20" si="13">AVERAGE(F9:F20)</f>
        <v>0.50162499999999988</v>
      </c>
      <c r="I20" s="5">
        <f t="shared" si="13"/>
        <v>0.6226166666666666</v>
      </c>
    </row>
    <row r="21" spans="1:9">
      <c r="A21" s="2">
        <v>28491</v>
      </c>
      <c r="B21" s="5">
        <v>5.6279999999999997E-2</v>
      </c>
      <c r="C21" s="5">
        <v>7.6102000000000003E-2</v>
      </c>
      <c r="D21" s="5">
        <f t="shared" ref="D21:E21" si="14">AVERAGE(B10:B21)</f>
        <v>6.1609833333333329E-2</v>
      </c>
      <c r="E21" s="5">
        <f t="shared" si="14"/>
        <v>8.106250000000001E-2</v>
      </c>
      <c r="F21" s="5">
        <v>0.52659999999999996</v>
      </c>
      <c r="G21" s="5">
        <v>0.69730000000000003</v>
      </c>
      <c r="H21" s="5">
        <f t="shared" ref="H21:I21" si="15">AVERAGE(F10:F21)</f>
        <v>0.50858333333333328</v>
      </c>
      <c r="I21" s="5">
        <f t="shared" si="15"/>
        <v>0.63421666666666665</v>
      </c>
    </row>
    <row r="22" spans="1:9">
      <c r="A22" s="2">
        <v>28522</v>
      </c>
      <c r="B22" s="5">
        <v>5.5989999999999998E-2</v>
      </c>
      <c r="C22" s="5">
        <v>7.2405999999999998E-2</v>
      </c>
      <c r="D22" s="5">
        <f t="shared" ref="D22:E22" si="16">AVERAGE(B11:B22)</f>
        <v>6.0464333333333321E-2</v>
      </c>
      <c r="E22" s="5">
        <f t="shared" si="16"/>
        <v>7.9801250000000004E-2</v>
      </c>
      <c r="F22" s="5">
        <v>0.53120000000000001</v>
      </c>
      <c r="G22" s="5">
        <v>0.68559999999999999</v>
      </c>
      <c r="H22" s="5">
        <f t="shared" ref="H22:I22" si="17">AVERAGE(F11:F22)</f>
        <v>0.50892499999999996</v>
      </c>
      <c r="I22" s="5">
        <f t="shared" si="17"/>
        <v>0.64358333333333329</v>
      </c>
    </row>
    <row r="23" spans="1:9">
      <c r="A23" s="2">
        <v>28550</v>
      </c>
      <c r="B23" s="5">
        <v>5.5789999999999999E-2</v>
      </c>
      <c r="C23" s="5">
        <v>7.2511000000000006E-2</v>
      </c>
      <c r="D23" s="5">
        <f t="shared" ref="D23:E23" si="18">AVERAGE(B12:B23)</f>
        <v>5.9601166666666656E-2</v>
      </c>
      <c r="E23" s="5">
        <f t="shared" si="18"/>
        <v>7.8574749999999999E-2</v>
      </c>
      <c r="F23" s="5">
        <v>0.55530000000000002</v>
      </c>
      <c r="G23" s="5">
        <v>0.65939999999999999</v>
      </c>
      <c r="H23" s="5">
        <f t="shared" ref="H23:I23" si="19">AVERAGE(F12:F23)</f>
        <v>0.51272499999999999</v>
      </c>
      <c r="I23" s="5">
        <f t="shared" si="19"/>
        <v>0.64568333333333339</v>
      </c>
    </row>
    <row r="24" spans="1:9">
      <c r="A24" s="2">
        <v>28581</v>
      </c>
      <c r="B24" s="5">
        <v>5.3467000000000001E-2</v>
      </c>
      <c r="C24" s="5">
        <v>7.1783E-2</v>
      </c>
      <c r="D24" s="5">
        <f t="shared" ref="D24:E24" si="20">AVERAGE(B13:B24)</f>
        <v>5.8701250000000003E-2</v>
      </c>
      <c r="E24" s="5">
        <f t="shared" si="20"/>
        <v>7.7535916666666663E-2</v>
      </c>
      <c r="F24" s="5">
        <v>0.57840000000000003</v>
      </c>
      <c r="G24" s="5">
        <v>0.68220000000000003</v>
      </c>
      <c r="H24" s="5">
        <f t="shared" ref="H24:I24" si="21">AVERAGE(F13:F24)</f>
        <v>0.52437500000000004</v>
      </c>
      <c r="I24" s="5">
        <f t="shared" si="21"/>
        <v>0.65160833333333323</v>
      </c>
    </row>
    <row r="25" spans="1:9">
      <c r="A25" s="2">
        <v>28611</v>
      </c>
      <c r="B25" s="5">
        <v>5.1818999999999997E-2</v>
      </c>
      <c r="C25" s="5">
        <v>7.2109000000000006E-2</v>
      </c>
      <c r="D25" s="5">
        <f t="shared" ref="D25:E25" si="22">AVERAGE(B14:B25)</f>
        <v>5.7620499999999998E-2</v>
      </c>
      <c r="E25" s="5">
        <f t="shared" si="22"/>
        <v>7.6981333333333332E-2</v>
      </c>
      <c r="F25" s="5">
        <v>0.56830000000000003</v>
      </c>
      <c r="G25" s="5">
        <v>0.68500000000000005</v>
      </c>
      <c r="H25" s="5">
        <f t="shared" ref="H25:I25" si="23">AVERAGE(F14:F25)</f>
        <v>0.529725</v>
      </c>
      <c r="I25" s="5">
        <f t="shared" si="23"/>
        <v>0.65720833333333328</v>
      </c>
    </row>
    <row r="26" spans="1:9">
      <c r="A26" s="2">
        <v>28642</v>
      </c>
      <c r="B26" s="5">
        <v>5.0316E-2</v>
      </c>
      <c r="C26" s="5">
        <v>7.1941000000000005E-2</v>
      </c>
      <c r="D26" s="5">
        <f t="shared" ref="D26:E26" si="24">AVERAGE(B15:B26)</f>
        <v>5.6437083333333332E-2</v>
      </c>
      <c r="E26" s="5">
        <f t="shared" si="24"/>
        <v>7.6075416666666659E-2</v>
      </c>
      <c r="F26" s="5">
        <v>0.54630000000000001</v>
      </c>
      <c r="G26" s="5">
        <v>0.69340000000000002</v>
      </c>
      <c r="H26" s="5">
        <f t="shared" ref="H26:I26" si="25">AVERAGE(F15:F26)</f>
        <v>0.53001666666666669</v>
      </c>
      <c r="I26" s="5">
        <f t="shared" si="25"/>
        <v>0.66200833333333342</v>
      </c>
    </row>
    <row r="27" spans="1:9">
      <c r="A27" s="2">
        <v>28672</v>
      </c>
      <c r="B27" s="5">
        <v>5.1676E-2</v>
      </c>
      <c r="C27" s="5">
        <v>7.6114000000000001E-2</v>
      </c>
      <c r="D27" s="5">
        <f t="shared" ref="D27:E27" si="26">AVERAGE(B16:B27)</f>
        <v>5.5644166666666661E-2</v>
      </c>
      <c r="E27" s="5">
        <f t="shared" si="26"/>
        <v>7.5754166666666678E-2</v>
      </c>
      <c r="F27" s="5">
        <v>0.61350000000000005</v>
      </c>
      <c r="G27" s="5">
        <v>0.76149999999999995</v>
      </c>
      <c r="H27" s="5">
        <f t="shared" ref="H27:I27" si="27">AVERAGE(F16:F27)</f>
        <v>0.54026666666666667</v>
      </c>
      <c r="I27" s="5">
        <f t="shared" si="27"/>
        <v>0.67552499999999993</v>
      </c>
    </row>
    <row r="28" spans="1:9">
      <c r="A28" s="2">
        <v>28703</v>
      </c>
      <c r="B28" s="5">
        <v>5.0320999999999998E-2</v>
      </c>
      <c r="C28" s="5">
        <v>7.0938000000000001E-2</v>
      </c>
      <c r="D28" s="5">
        <f t="shared" ref="D28:E28" si="28">AVERAGE(B17:B28)</f>
        <v>5.4704499999999996E-2</v>
      </c>
      <c r="E28" s="5">
        <f t="shared" si="28"/>
        <v>7.5020416666666659E-2</v>
      </c>
      <c r="F28" s="5">
        <v>0.56610000000000005</v>
      </c>
      <c r="G28" s="5">
        <v>0.71909999999999996</v>
      </c>
      <c r="H28" s="5">
        <f t="shared" ref="H28:I28" si="29">AVERAGE(F17:F28)</f>
        <v>0.54070833333333335</v>
      </c>
      <c r="I28" s="5">
        <f t="shared" si="29"/>
        <v>0.68586666666666662</v>
      </c>
    </row>
    <row r="29" spans="1:9">
      <c r="A29" s="2">
        <v>28734</v>
      </c>
      <c r="B29" s="5">
        <v>5.1031E-2</v>
      </c>
      <c r="C29" s="5">
        <v>7.1374000000000007E-2</v>
      </c>
      <c r="D29" s="5">
        <f t="shared" ref="D29:E29" si="30">AVERAGE(B18:B29)</f>
        <v>5.405558333333333E-2</v>
      </c>
      <c r="E29" s="5">
        <f t="shared" si="30"/>
        <v>7.4217333333333343E-2</v>
      </c>
      <c r="F29" s="5">
        <v>0.59619999999999995</v>
      </c>
      <c r="G29" s="5">
        <v>0.74009999999999998</v>
      </c>
      <c r="H29" s="5">
        <f t="shared" ref="H29:I29" si="31">AVERAGE(F18:F29)</f>
        <v>0.55144166666666672</v>
      </c>
      <c r="I29" s="5">
        <f t="shared" si="31"/>
        <v>0.69182500000000002</v>
      </c>
    </row>
    <row r="30" spans="1:9">
      <c r="A30" s="2">
        <v>28764</v>
      </c>
      <c r="B30" s="5">
        <v>5.0997000000000001E-2</v>
      </c>
      <c r="C30" s="5">
        <v>6.6081000000000001E-2</v>
      </c>
      <c r="D30" s="5">
        <f t="shared" ref="D30:E30" si="32">AVERAGE(B19:B30)</f>
        <v>5.3364333333333326E-2</v>
      </c>
      <c r="E30" s="5">
        <f t="shared" si="32"/>
        <v>7.3194833333333334E-2</v>
      </c>
      <c r="F30" s="5">
        <v>0.59909999999999997</v>
      </c>
      <c r="G30" s="5">
        <v>0.65639999999999998</v>
      </c>
      <c r="H30" s="5">
        <f t="shared" ref="H30:I30" si="33">AVERAGE(F19:F30)</f>
        <v>0.55908333333333327</v>
      </c>
      <c r="I30" s="5">
        <f t="shared" si="33"/>
        <v>0.69621666666666682</v>
      </c>
    </row>
    <row r="31" spans="1:9">
      <c r="A31" s="2">
        <v>28795</v>
      </c>
      <c r="B31" s="5">
        <v>5.0286999999999998E-2</v>
      </c>
      <c r="C31" s="5">
        <v>7.0135000000000003E-2</v>
      </c>
      <c r="D31" s="5">
        <f t="shared" ref="D31:E31" si="34">AVERAGE(B20:B31)</f>
        <v>5.2753333333333326E-2</v>
      </c>
      <c r="E31" s="5">
        <f t="shared" si="34"/>
        <v>7.2235500000000022E-2</v>
      </c>
      <c r="F31" s="5">
        <v>0.52659999999999996</v>
      </c>
      <c r="G31" s="5">
        <v>0.74129999999999996</v>
      </c>
      <c r="H31" s="5">
        <f t="shared" ref="H31:I31" si="35">AVERAGE(F20:F31)</f>
        <v>0.55786666666666662</v>
      </c>
      <c r="I31" s="5">
        <f t="shared" si="35"/>
        <v>0.69654999999999989</v>
      </c>
    </row>
    <row r="32" spans="1:9">
      <c r="A32" s="2">
        <v>28825</v>
      </c>
      <c r="B32" s="5">
        <v>5.2713000000000003E-2</v>
      </c>
      <c r="C32" s="5">
        <v>7.0156999999999997E-2</v>
      </c>
      <c r="D32" s="5">
        <f t="shared" ref="D32:E32" si="36">AVERAGE(B21:B32)</f>
        <v>5.255725E-2</v>
      </c>
      <c r="E32" s="5">
        <f t="shared" si="36"/>
        <v>7.1804250000000014E-2</v>
      </c>
      <c r="F32" s="5">
        <v>0.58230000000000004</v>
      </c>
      <c r="G32" s="5">
        <v>0.70499999999999996</v>
      </c>
      <c r="H32" s="5">
        <f t="shared" ref="H32:I32" si="37">AVERAGE(F21:F32)</f>
        <v>0.56582499999999991</v>
      </c>
      <c r="I32" s="5">
        <f t="shared" si="37"/>
        <v>0.70219166666666666</v>
      </c>
    </row>
    <row r="33" spans="1:9">
      <c r="A33" s="2">
        <v>28856</v>
      </c>
      <c r="B33" s="5">
        <v>5.1185000000000001E-2</v>
      </c>
      <c r="C33" s="5">
        <v>6.8832000000000004E-2</v>
      </c>
      <c r="D33" s="5">
        <f t="shared" ref="D33:E33" si="38">AVERAGE(B22:B33)</f>
        <v>5.2132666666666667E-2</v>
      </c>
      <c r="E33" s="5">
        <f t="shared" si="38"/>
        <v>7.1198416666666695E-2</v>
      </c>
      <c r="F33" s="5">
        <v>0.54339999999999999</v>
      </c>
      <c r="G33" s="5">
        <v>0.72260000000000002</v>
      </c>
      <c r="H33" s="5">
        <f t="shared" ref="H33:I33" si="39">AVERAGE(F22:F33)</f>
        <v>0.56722499999999998</v>
      </c>
      <c r="I33" s="5">
        <f t="shared" si="39"/>
        <v>0.70430000000000004</v>
      </c>
    </row>
    <row r="34" spans="1:9">
      <c r="A34" s="2">
        <v>28887</v>
      </c>
      <c r="B34" s="5">
        <v>5.1324000000000002E-2</v>
      </c>
      <c r="C34" s="5">
        <v>6.9686999999999999E-2</v>
      </c>
      <c r="D34" s="5">
        <f t="shared" ref="D34:E34" si="40">AVERAGE(B23:B34)</f>
        <v>5.1743833333333343E-2</v>
      </c>
      <c r="E34" s="5">
        <f t="shared" si="40"/>
        <v>7.0971833333333345E-2</v>
      </c>
      <c r="F34" s="5">
        <v>0.57299999999999995</v>
      </c>
      <c r="G34" s="5">
        <v>0.72030000000000005</v>
      </c>
      <c r="H34" s="5">
        <f t="shared" ref="H34:I34" si="41">AVERAGE(F23:F34)</f>
        <v>0.57070833333333348</v>
      </c>
      <c r="I34" s="5">
        <f t="shared" si="41"/>
        <v>0.70719166666666666</v>
      </c>
    </row>
    <row r="35" spans="1:9">
      <c r="A35" s="2">
        <v>28915</v>
      </c>
      <c r="B35" s="5">
        <v>5.092E-2</v>
      </c>
      <c r="C35" s="5">
        <v>6.8315000000000001E-2</v>
      </c>
      <c r="D35" s="5">
        <f t="shared" ref="D35:E35" si="42">AVERAGE(B24:B35)</f>
        <v>5.1338000000000002E-2</v>
      </c>
      <c r="E35" s="5">
        <f t="shared" si="42"/>
        <v>7.062216666666668E-2</v>
      </c>
      <c r="F35" s="5">
        <v>0.59460000000000002</v>
      </c>
      <c r="G35" s="5">
        <v>0.74329999999999996</v>
      </c>
      <c r="H35" s="5">
        <f t="shared" ref="H35:I35" si="43">AVERAGE(F24:F35)</f>
        <v>0.5739833333333334</v>
      </c>
      <c r="I35" s="5">
        <f t="shared" si="43"/>
        <v>0.71418333333333328</v>
      </c>
    </row>
    <row r="36" spans="1:9">
      <c r="A36" s="2">
        <v>28946</v>
      </c>
      <c r="B36" s="5">
        <v>5.0806999999999998E-2</v>
      </c>
      <c r="C36" s="5">
        <v>6.8496000000000001E-2</v>
      </c>
      <c r="D36" s="5">
        <f t="shared" ref="D36:E36" si="44">AVERAGE(B25:B36)</f>
        <v>5.111633333333334E-2</v>
      </c>
      <c r="E36" s="5">
        <f t="shared" si="44"/>
        <v>7.0348250000000001E-2</v>
      </c>
      <c r="F36" s="5">
        <v>0.625</v>
      </c>
      <c r="G36" s="5">
        <v>0.71679999999999999</v>
      </c>
      <c r="H36" s="5">
        <f t="shared" ref="H36:I36" si="45">AVERAGE(F25:F36)</f>
        <v>0.57786666666666664</v>
      </c>
      <c r="I36" s="5">
        <f t="shared" si="45"/>
        <v>0.71706666666666663</v>
      </c>
    </row>
    <row r="37" spans="1:9">
      <c r="A37" s="2">
        <v>28976</v>
      </c>
      <c r="B37" s="5">
        <v>4.8505E-2</v>
      </c>
      <c r="C37" s="5">
        <v>6.6743999999999998E-2</v>
      </c>
      <c r="D37" s="5">
        <f t="shared" ref="D37:E37" si="46">AVERAGE(B26:B37)</f>
        <v>5.0840166666666665E-2</v>
      </c>
      <c r="E37" s="5">
        <f t="shared" si="46"/>
        <v>6.9901166666666667E-2</v>
      </c>
      <c r="F37" s="5">
        <v>0.57520000000000004</v>
      </c>
      <c r="G37" s="5">
        <v>0.72230000000000005</v>
      </c>
      <c r="H37" s="5">
        <f t="shared" ref="H37:I37" si="47">AVERAGE(F26:F37)</f>
        <v>0.57844166666666663</v>
      </c>
      <c r="I37" s="5">
        <f t="shared" si="47"/>
        <v>0.7201749999999999</v>
      </c>
    </row>
    <row r="38" spans="1:9">
      <c r="A38" s="2">
        <v>29007</v>
      </c>
      <c r="B38" s="5">
        <v>4.9512E-2</v>
      </c>
      <c r="C38" s="5">
        <v>6.8661E-2</v>
      </c>
      <c r="D38" s="5">
        <f t="shared" ref="D38:E38" si="48">AVERAGE(B27:B38)</f>
        <v>5.0773166666666668E-2</v>
      </c>
      <c r="E38" s="5">
        <f t="shared" si="48"/>
        <v>6.9627833333333333E-2</v>
      </c>
      <c r="F38" s="5">
        <v>0.54379999999999995</v>
      </c>
      <c r="G38" s="5">
        <v>0.75629999999999997</v>
      </c>
      <c r="H38" s="5">
        <f t="shared" ref="H38:I38" si="49">AVERAGE(F27:F38)</f>
        <v>0.57823333333333338</v>
      </c>
      <c r="I38" s="5">
        <f t="shared" si="49"/>
        <v>0.72541666666666649</v>
      </c>
    </row>
    <row r="39" spans="1:9">
      <c r="A39" s="2">
        <v>29037</v>
      </c>
      <c r="B39" s="5">
        <v>5.1279999999999999E-2</v>
      </c>
      <c r="C39" s="5">
        <v>6.6165000000000002E-2</v>
      </c>
      <c r="D39" s="5">
        <f t="shared" ref="D39:E39" si="50">AVERAGE(B28:B39)</f>
        <v>5.0740166666666663E-2</v>
      </c>
      <c r="E39" s="5">
        <f t="shared" si="50"/>
        <v>6.8798750000000006E-2</v>
      </c>
      <c r="F39" s="5">
        <v>0.64600000000000002</v>
      </c>
      <c r="G39" s="5">
        <v>0.75729999999999997</v>
      </c>
      <c r="H39" s="5">
        <f t="shared" ref="H39:I39" si="51">AVERAGE(F28:F39)</f>
        <v>0.58094166666666669</v>
      </c>
      <c r="I39" s="5">
        <f t="shared" si="51"/>
        <v>0.72506666666666675</v>
      </c>
    </row>
    <row r="40" spans="1:9">
      <c r="A40" s="2">
        <v>29068</v>
      </c>
      <c r="B40" s="5">
        <v>5.2060000000000002E-2</v>
      </c>
      <c r="C40" s="5">
        <v>7.0598999999999995E-2</v>
      </c>
      <c r="D40" s="5">
        <f t="shared" ref="D40:E40" si="52">AVERAGE(B29:B40)</f>
        <v>5.0885083333333338E-2</v>
      </c>
      <c r="E40" s="5">
        <f t="shared" si="52"/>
        <v>6.8770499999999998E-2</v>
      </c>
      <c r="F40" s="5">
        <v>0.5827</v>
      </c>
      <c r="G40" s="5">
        <v>0.75529999999999997</v>
      </c>
      <c r="H40" s="5">
        <f t="shared" ref="H40:I40" si="53">AVERAGE(F29:F40)</f>
        <v>0.58232499999999998</v>
      </c>
      <c r="I40" s="5">
        <f t="shared" si="53"/>
        <v>0.72808333333333319</v>
      </c>
    </row>
    <row r="41" spans="1:9">
      <c r="A41" s="2">
        <v>29099</v>
      </c>
      <c r="B41" s="5">
        <v>5.2166999999999998E-2</v>
      </c>
      <c r="C41" s="5">
        <v>6.7429000000000003E-2</v>
      </c>
      <c r="D41" s="5">
        <f t="shared" ref="D41:E41" si="54">AVERAGE(B30:B41)</f>
        <v>5.0979749999999997E-2</v>
      </c>
      <c r="E41" s="5">
        <f t="shared" si="54"/>
        <v>6.8441749999999996E-2</v>
      </c>
      <c r="F41" s="5">
        <v>0.59960000000000002</v>
      </c>
      <c r="G41" s="5">
        <v>0.69079999999999997</v>
      </c>
      <c r="H41" s="5">
        <f t="shared" ref="H41:I41" si="55">AVERAGE(F30:F41)</f>
        <v>0.58260833333333328</v>
      </c>
      <c r="I41" s="5">
        <f t="shared" si="55"/>
        <v>0.72397499999999992</v>
      </c>
    </row>
    <row r="42" spans="1:9">
      <c r="A42" s="2">
        <v>29129</v>
      </c>
      <c r="B42" s="5">
        <v>5.2427000000000001E-2</v>
      </c>
      <c r="C42" s="5">
        <v>6.8440000000000001E-2</v>
      </c>
      <c r="D42" s="5">
        <f t="shared" ref="D42:E42" si="56">AVERAGE(B31:B42)</f>
        <v>5.1098916666666667E-2</v>
      </c>
      <c r="E42" s="5">
        <f t="shared" si="56"/>
        <v>6.8638333333333343E-2</v>
      </c>
      <c r="F42" s="5">
        <v>0.59089999999999998</v>
      </c>
      <c r="G42" s="5">
        <v>0.76019999999999999</v>
      </c>
      <c r="H42" s="5">
        <f t="shared" ref="H42:I42" si="57">AVERAGE(F31:F42)</f>
        <v>0.58192499999999991</v>
      </c>
      <c r="I42" s="5">
        <f t="shared" si="57"/>
        <v>0.73262499999999997</v>
      </c>
    </row>
    <row r="43" spans="1:9">
      <c r="A43" s="2">
        <v>29160</v>
      </c>
      <c r="B43" s="5">
        <v>5.3204000000000001E-2</v>
      </c>
      <c r="C43" s="5">
        <v>6.6836000000000007E-2</v>
      </c>
      <c r="D43" s="5">
        <f t="shared" ref="D43:E43" si="58">AVERAGE(B32:B43)</f>
        <v>5.1341999999999999E-2</v>
      </c>
      <c r="E43" s="5">
        <f t="shared" si="58"/>
        <v>6.8363416666666663E-2</v>
      </c>
      <c r="F43" s="5">
        <v>0.59960000000000002</v>
      </c>
      <c r="G43" s="5">
        <v>0.6714</v>
      </c>
      <c r="H43" s="5">
        <f t="shared" ref="H43:I43" si="59">AVERAGE(F32:F43)</f>
        <v>0.58800833333333336</v>
      </c>
      <c r="I43" s="5">
        <f t="shared" si="59"/>
        <v>0.7268</v>
      </c>
    </row>
    <row r="44" spans="1:9">
      <c r="A44" s="2">
        <v>29190</v>
      </c>
      <c r="B44" s="5">
        <v>5.3019999999999998E-2</v>
      </c>
      <c r="C44" s="5">
        <v>6.8740999999999997E-2</v>
      </c>
      <c r="D44" s="5">
        <f t="shared" ref="D44:E44" si="60">AVERAGE(B33:B44)</f>
        <v>5.1367583333333328E-2</v>
      </c>
      <c r="E44" s="5">
        <f t="shared" si="60"/>
        <v>6.824541666666667E-2</v>
      </c>
      <c r="F44" s="5">
        <v>0.50829999999999997</v>
      </c>
      <c r="G44" s="5">
        <v>0.72950000000000004</v>
      </c>
      <c r="H44" s="5">
        <f t="shared" ref="H44:I44" si="61">AVERAGE(F33:F44)</f>
        <v>0.5818416666666667</v>
      </c>
      <c r="I44" s="5">
        <f t="shared" si="61"/>
        <v>0.72884166666666672</v>
      </c>
    </row>
    <row r="45" spans="1:9">
      <c r="A45" s="2">
        <v>29221</v>
      </c>
      <c r="B45" s="5">
        <v>5.7837E-2</v>
      </c>
      <c r="C45" s="5">
        <v>6.9139000000000006E-2</v>
      </c>
      <c r="D45" s="5">
        <f t="shared" ref="D45:E45" si="62">AVERAGE(B34:B45)</f>
        <v>5.1921916666666658E-2</v>
      </c>
      <c r="E45" s="5">
        <f t="shared" si="62"/>
        <v>6.8271000000000012E-2</v>
      </c>
      <c r="F45" s="5">
        <v>0.56310000000000004</v>
      </c>
      <c r="G45" s="5">
        <v>0.71860000000000002</v>
      </c>
      <c r="H45" s="5">
        <f t="shared" ref="H45:I45" si="63">AVERAGE(F34:F45)</f>
        <v>0.58348333333333335</v>
      </c>
      <c r="I45" s="5">
        <f t="shared" si="63"/>
        <v>0.72850833333333354</v>
      </c>
    </row>
    <row r="46" spans="1:9">
      <c r="A46" s="2">
        <v>29252</v>
      </c>
      <c r="B46" s="5">
        <v>5.7229000000000002E-2</v>
      </c>
      <c r="C46" s="5">
        <v>6.9821999999999995E-2</v>
      </c>
      <c r="D46" s="5">
        <f t="shared" ref="D46:E46" si="64">AVERAGE(B35:B46)</f>
        <v>5.2413999999999995E-2</v>
      </c>
      <c r="E46" s="5">
        <f t="shared" si="64"/>
        <v>6.8282250000000003E-2</v>
      </c>
      <c r="F46" s="5">
        <v>0.51180000000000003</v>
      </c>
      <c r="G46" s="5">
        <v>0.73780000000000001</v>
      </c>
      <c r="H46" s="5">
        <f t="shared" ref="H46:I46" si="65">AVERAGE(F35:F46)</f>
        <v>0.57838333333333336</v>
      </c>
      <c r="I46" s="5">
        <f t="shared" si="65"/>
        <v>0.72996666666666676</v>
      </c>
    </row>
    <row r="47" spans="1:9">
      <c r="A47" s="2">
        <v>29281</v>
      </c>
      <c r="B47" s="5">
        <v>5.9040000000000002E-2</v>
      </c>
      <c r="C47" s="5">
        <v>6.8663000000000002E-2</v>
      </c>
      <c r="D47" s="5">
        <f t="shared" ref="D47:E47" si="66">AVERAGE(B36:B47)</f>
        <v>5.3090666666666668E-2</v>
      </c>
      <c r="E47" s="5">
        <f t="shared" si="66"/>
        <v>6.8311250000000018E-2</v>
      </c>
      <c r="F47" s="5">
        <v>0.41020000000000001</v>
      </c>
      <c r="G47" s="5">
        <v>0.65610000000000002</v>
      </c>
      <c r="H47" s="5">
        <f t="shared" ref="H47:I47" si="67">AVERAGE(F36:F47)</f>
        <v>0.56301666666666661</v>
      </c>
      <c r="I47" s="5">
        <f t="shared" si="67"/>
        <v>0.72270000000000012</v>
      </c>
    </row>
    <row r="48" spans="1:9">
      <c r="A48" s="2">
        <v>29312</v>
      </c>
      <c r="B48" s="5">
        <v>6.7143999999999995E-2</v>
      </c>
      <c r="C48" s="5">
        <v>7.1882000000000001E-2</v>
      </c>
      <c r="D48" s="5">
        <f t="shared" ref="D48:E48" si="68">AVERAGE(B37:B48)</f>
        <v>5.4452083333333325E-2</v>
      </c>
      <c r="E48" s="5">
        <f t="shared" si="68"/>
        <v>6.8593416666666671E-2</v>
      </c>
      <c r="F48" s="5">
        <v>0.46800000000000003</v>
      </c>
      <c r="G48" s="5">
        <v>0.66449999999999998</v>
      </c>
      <c r="H48" s="5">
        <f t="shared" ref="H48:I48" si="69">AVERAGE(F37:F48)</f>
        <v>0.54993333333333339</v>
      </c>
      <c r="I48" s="5">
        <f t="shared" si="69"/>
        <v>0.71834166666666677</v>
      </c>
    </row>
    <row r="49" spans="1:14">
      <c r="A49" s="2">
        <v>29342</v>
      </c>
      <c r="B49" s="5">
        <v>7.4219999999999994E-2</v>
      </c>
      <c r="C49" s="5">
        <v>7.5435000000000002E-2</v>
      </c>
      <c r="D49" s="5">
        <f t="shared" ref="D49:E49" si="70">AVERAGE(B38:B49)</f>
        <v>5.6594999999999986E-2</v>
      </c>
      <c r="E49" s="5">
        <f t="shared" si="70"/>
        <v>6.9317666666666666E-2</v>
      </c>
      <c r="F49" s="5">
        <v>0.47299999999999998</v>
      </c>
      <c r="G49" s="5">
        <v>0.67059999999999997</v>
      </c>
      <c r="H49" s="5">
        <f t="shared" ref="H49:I49" si="71">AVERAGE(F38:F49)</f>
        <v>0.54141666666666666</v>
      </c>
      <c r="I49" s="5">
        <f t="shared" si="71"/>
        <v>0.71403333333333341</v>
      </c>
    </row>
    <row r="50" spans="1:14">
      <c r="A50" s="2">
        <v>29373</v>
      </c>
      <c r="B50" s="5">
        <v>7.5090000000000004E-2</v>
      </c>
      <c r="C50" s="5">
        <v>7.5519000000000003E-2</v>
      </c>
      <c r="D50" s="5">
        <f t="shared" ref="D50:E50" si="72">AVERAGE(B39:B50)</f>
        <v>5.8726499999999987E-2</v>
      </c>
      <c r="E50" s="5">
        <f t="shared" si="72"/>
        <v>6.9889166666666683E-2</v>
      </c>
      <c r="F50" s="5">
        <v>0.42809999999999998</v>
      </c>
      <c r="G50" s="5">
        <v>0.60719999999999996</v>
      </c>
      <c r="H50" s="5">
        <f t="shared" ref="H50:I50" si="73">AVERAGE(F39:F50)</f>
        <v>0.531775</v>
      </c>
      <c r="I50" s="5">
        <f t="shared" si="73"/>
        <v>0.7016083333333335</v>
      </c>
    </row>
    <row r="51" spans="1:14">
      <c r="A51" s="2">
        <v>29403</v>
      </c>
      <c r="B51" s="5">
        <v>7.7669000000000002E-2</v>
      </c>
      <c r="C51" s="5">
        <v>7.7684000000000003E-2</v>
      </c>
      <c r="D51" s="5">
        <f t="shared" ref="D51:E51" si="74">AVERAGE(B40:B51)</f>
        <v>6.0925583333333318E-2</v>
      </c>
      <c r="E51" s="5">
        <f t="shared" si="74"/>
        <v>7.0849083333333326E-2</v>
      </c>
      <c r="F51" s="5">
        <v>0.45650000000000002</v>
      </c>
      <c r="G51" s="5">
        <v>0.66539999999999999</v>
      </c>
      <c r="H51" s="5">
        <f t="shared" ref="H51:I51" si="75">AVERAGE(F40:F51)</f>
        <v>0.51598333333333335</v>
      </c>
      <c r="I51" s="5">
        <f t="shared" si="75"/>
        <v>0.69395000000000007</v>
      </c>
    </row>
    <row r="52" spans="1:14">
      <c r="A52" s="2">
        <v>29434</v>
      </c>
      <c r="B52" s="5">
        <v>7.7204999999999996E-2</v>
      </c>
      <c r="C52" s="5">
        <v>7.7234999999999998E-2</v>
      </c>
      <c r="D52" s="5">
        <f t="shared" ref="D52:E52" si="76">AVERAGE(B41:B52)</f>
        <v>6.302099999999998E-2</v>
      </c>
      <c r="E52" s="5">
        <f t="shared" si="76"/>
        <v>7.1402083333333324E-2</v>
      </c>
      <c r="F52" s="5">
        <v>0.44159999999999999</v>
      </c>
      <c r="G52" s="5">
        <v>0.65780000000000005</v>
      </c>
      <c r="H52" s="5">
        <f t="shared" ref="H52:I52" si="77">AVERAGE(F41:F52)</f>
        <v>0.50422500000000003</v>
      </c>
      <c r="I52" s="5">
        <f t="shared" si="77"/>
        <v>0.68582500000000002</v>
      </c>
      <c r="J52">
        <f>LOG(D52)-LOG(D40)</f>
        <v>9.2894800070659755E-2</v>
      </c>
      <c r="K52" s="5">
        <f t="shared" ref="K52" si="78">LOG(E52)-LOG(E40)</f>
        <v>1.630870166519327E-2</v>
      </c>
      <c r="L52" s="5">
        <f>LOG(H52)-LOG(H40)</f>
        <v>-6.2541060711444579E-2</v>
      </c>
      <c r="M52" s="5">
        <f>LOG(I52)-LOG(I40)</f>
        <v>-2.5967777499739192E-2</v>
      </c>
      <c r="N52" s="5"/>
    </row>
    <row r="53" spans="1:14">
      <c r="A53" s="2">
        <v>29465</v>
      </c>
      <c r="B53" s="5">
        <v>7.6246999999999995E-2</v>
      </c>
      <c r="C53" s="5">
        <v>7.3338E-2</v>
      </c>
      <c r="D53" s="5">
        <f t="shared" ref="D53:E53" si="79">AVERAGE(B42:B53)</f>
        <v>6.5027666666666664E-2</v>
      </c>
      <c r="E53" s="5">
        <f t="shared" si="79"/>
        <v>7.18945E-2</v>
      </c>
      <c r="F53" s="5">
        <v>0.44890000000000002</v>
      </c>
      <c r="G53" s="5">
        <v>0.57269999999999999</v>
      </c>
      <c r="H53" s="5">
        <f t="shared" ref="H53:I53" si="80">AVERAGE(F42:F53)</f>
        <v>0.4916666666666667</v>
      </c>
      <c r="I53" s="5">
        <f t="shared" si="80"/>
        <v>0.67598333333333338</v>
      </c>
    </row>
    <row r="54" spans="1:14">
      <c r="A54" s="2">
        <v>29495</v>
      </c>
      <c r="B54" s="5">
        <v>7.4409000000000003E-2</v>
      </c>
      <c r="C54" s="5">
        <v>7.6595999999999997E-2</v>
      </c>
      <c r="D54" s="5">
        <f t="shared" ref="D54:E54" si="81">AVERAGE(B43:B54)</f>
        <v>6.6859500000000002E-2</v>
      </c>
      <c r="E54" s="5">
        <f t="shared" si="81"/>
        <v>7.2574166666666662E-2</v>
      </c>
      <c r="F54" s="5">
        <v>0.45350000000000001</v>
      </c>
      <c r="G54" s="5">
        <v>0.57589999999999997</v>
      </c>
      <c r="H54" s="5">
        <f t="shared" ref="H54:I54" si="82">AVERAGE(F43:F54)</f>
        <v>0.48021666666666668</v>
      </c>
      <c r="I54" s="5">
        <f t="shared" si="82"/>
        <v>0.66062500000000002</v>
      </c>
    </row>
    <row r="55" spans="1:14">
      <c r="A55" s="2">
        <v>29526</v>
      </c>
      <c r="B55" s="5">
        <v>7.3266999999999999E-2</v>
      </c>
      <c r="C55" s="5">
        <v>7.6564999999999994E-2</v>
      </c>
      <c r="D55" s="5">
        <f t="shared" ref="D55:E55" si="83">AVERAGE(B44:B55)</f>
        <v>6.8531416666666664E-2</v>
      </c>
      <c r="E55" s="5">
        <f t="shared" si="83"/>
        <v>7.3384916666666675E-2</v>
      </c>
      <c r="F55" s="5">
        <v>0.50880000000000003</v>
      </c>
      <c r="G55" s="5">
        <v>0.59799999999999998</v>
      </c>
      <c r="H55" s="5">
        <f t="shared" ref="H55:I55" si="84">AVERAGE(F44:F55)</f>
        <v>0.47265000000000001</v>
      </c>
      <c r="I55" s="5">
        <f t="shared" si="84"/>
        <v>0.65450833333333336</v>
      </c>
    </row>
    <row r="56" spans="1:14">
      <c r="A56" s="2">
        <v>29556</v>
      </c>
      <c r="B56" s="5">
        <v>6.9179000000000004E-2</v>
      </c>
      <c r="C56" s="5">
        <v>7.6715000000000005E-2</v>
      </c>
      <c r="D56" s="5">
        <f t="shared" ref="D56:E56" si="85">AVERAGE(B45:B56)</f>
        <v>6.9877999999999982E-2</v>
      </c>
      <c r="E56" s="5">
        <f t="shared" si="85"/>
        <v>7.4049416666666673E-2</v>
      </c>
      <c r="F56" s="5">
        <v>0.39479999999999998</v>
      </c>
      <c r="G56" s="5">
        <v>0.63260000000000005</v>
      </c>
      <c r="H56" s="5">
        <f t="shared" ref="H56:I56" si="86">AVERAGE(F45:F56)</f>
        <v>0.46319166666666667</v>
      </c>
      <c r="I56" s="5">
        <f t="shared" si="86"/>
        <v>0.6464333333333333</v>
      </c>
    </row>
    <row r="57" spans="1:14">
      <c r="A57" s="2">
        <v>29587</v>
      </c>
      <c r="B57" s="5">
        <v>7.2386000000000006E-2</v>
      </c>
      <c r="C57" s="5">
        <v>7.7782000000000004E-2</v>
      </c>
      <c r="D57" s="5">
        <f t="shared" ref="D57:E57" si="87">AVERAGE(B46:B57)</f>
        <v>7.1090416666666656E-2</v>
      </c>
      <c r="E57" s="5">
        <f t="shared" si="87"/>
        <v>7.4769666666666665E-2</v>
      </c>
      <c r="F57" s="5">
        <v>0.46960000000000002</v>
      </c>
      <c r="G57" s="5">
        <v>0.60340000000000005</v>
      </c>
      <c r="H57" s="5">
        <f t="shared" ref="H57:I57" si="88">AVERAGE(F46:F57)</f>
        <v>0.45540000000000003</v>
      </c>
      <c r="I57" s="5">
        <f t="shared" si="88"/>
        <v>0.63683333333333325</v>
      </c>
    </row>
    <row r="58" spans="1:14">
      <c r="A58" s="2">
        <v>29618</v>
      </c>
      <c r="B58" s="5">
        <v>7.2460999999999998E-2</v>
      </c>
      <c r="C58" s="5">
        <v>7.6680999999999999E-2</v>
      </c>
      <c r="D58" s="5">
        <f t="shared" ref="D58:E58" si="89">AVERAGE(B47:B58)</f>
        <v>7.2359749999999987E-2</v>
      </c>
      <c r="E58" s="5">
        <f t="shared" si="89"/>
        <v>7.5341249999999998E-2</v>
      </c>
      <c r="F58" s="5">
        <v>0.47960000000000003</v>
      </c>
      <c r="G58" s="5">
        <v>0.63939999999999997</v>
      </c>
      <c r="H58" s="5">
        <f t="shared" ref="H58:I58" si="90">AVERAGE(F47:F58)</f>
        <v>0.4527166666666666</v>
      </c>
      <c r="I58" s="5">
        <f t="shared" si="90"/>
        <v>0.62863333333333327</v>
      </c>
    </row>
    <row r="59" spans="1:14">
      <c r="A59" s="2">
        <v>29646</v>
      </c>
      <c r="B59" s="5">
        <v>7.0910000000000001E-2</v>
      </c>
      <c r="C59" s="5">
        <v>7.6926999999999995E-2</v>
      </c>
      <c r="D59" s="5">
        <f t="shared" ref="D59:E59" si="91">AVERAGE(B48:B59)</f>
        <v>7.3348916666666666E-2</v>
      </c>
      <c r="E59" s="5">
        <f t="shared" si="91"/>
        <v>7.6029916666666669E-2</v>
      </c>
      <c r="F59" s="5">
        <v>0.46789999999999998</v>
      </c>
      <c r="G59" s="5">
        <v>0.60780000000000001</v>
      </c>
      <c r="H59" s="5">
        <f t="shared" ref="H59:I59" si="92">AVERAGE(F48:F59)</f>
        <v>0.45752499999999996</v>
      </c>
      <c r="I59" s="5">
        <f t="shared" si="92"/>
        <v>0.62460833333333332</v>
      </c>
    </row>
    <row r="60" spans="1:14">
      <c r="A60" s="2">
        <v>29677</v>
      </c>
      <c r="B60" s="5">
        <v>6.9207000000000005E-2</v>
      </c>
      <c r="C60" s="5">
        <v>7.6411999999999994E-2</v>
      </c>
      <c r="D60" s="5">
        <f t="shared" ref="D60:E60" si="93">AVERAGE(B49:B60)</f>
        <v>7.3520833333333341E-2</v>
      </c>
      <c r="E60" s="5">
        <f t="shared" si="93"/>
        <v>7.6407416666666672E-2</v>
      </c>
      <c r="F60" s="5">
        <v>0.43440000000000001</v>
      </c>
      <c r="G60" s="5">
        <v>0.59560000000000002</v>
      </c>
      <c r="H60" s="5">
        <f t="shared" ref="H60:I60" si="94">AVERAGE(F49:F60)</f>
        <v>0.45472499999999999</v>
      </c>
      <c r="I60" s="5">
        <f t="shared" si="94"/>
        <v>0.61886666666666668</v>
      </c>
    </row>
    <row r="61" spans="1:14">
      <c r="A61" s="2">
        <v>29707</v>
      </c>
      <c r="B61" s="5">
        <v>7.2440000000000004E-2</v>
      </c>
      <c r="C61" s="5">
        <v>7.7285000000000006E-2</v>
      </c>
      <c r="D61" s="5">
        <f t="shared" ref="D61:E61" si="95">AVERAGE(B50:B61)</f>
        <v>7.3372500000000007E-2</v>
      </c>
      <c r="E61" s="5">
        <f t="shared" si="95"/>
        <v>7.6561583333333336E-2</v>
      </c>
      <c r="F61" s="5">
        <v>0.49569999999999997</v>
      </c>
      <c r="G61" s="5">
        <v>0.62490000000000001</v>
      </c>
      <c r="H61" s="5">
        <f t="shared" ref="H61:I61" si="96">AVERAGE(F50:F61)</f>
        <v>0.45661666666666673</v>
      </c>
      <c r="I61" s="5">
        <f t="shared" si="96"/>
        <v>0.61505833333333337</v>
      </c>
    </row>
    <row r="62" spans="1:14">
      <c r="A62" s="2">
        <v>29738</v>
      </c>
      <c r="B62" s="5">
        <v>7.2293999999999997E-2</v>
      </c>
      <c r="C62" s="5">
        <v>7.7533000000000005E-2</v>
      </c>
      <c r="D62" s="5">
        <f t="shared" ref="D62:E62" si="97">AVERAGE(B51:B62)</f>
        <v>7.3139499999999996E-2</v>
      </c>
      <c r="E62" s="5">
        <f t="shared" si="97"/>
        <v>7.6729416666666675E-2</v>
      </c>
      <c r="F62" s="5">
        <v>0.52400000000000002</v>
      </c>
      <c r="G62" s="5">
        <v>0.63880000000000003</v>
      </c>
      <c r="H62" s="5">
        <f t="shared" ref="H62:I62" si="98">AVERAGE(F51:F62)</f>
        <v>0.46460833333333335</v>
      </c>
      <c r="I62" s="5">
        <f t="shared" si="98"/>
        <v>0.61769166666666664</v>
      </c>
    </row>
    <row r="63" spans="1:14">
      <c r="A63" s="2">
        <v>29768</v>
      </c>
      <c r="B63" s="5">
        <v>6.8454000000000001E-2</v>
      </c>
      <c r="C63" s="5">
        <v>7.7698000000000003E-2</v>
      </c>
      <c r="D63" s="5">
        <f t="shared" ref="D63:E63" si="99">AVERAGE(B52:B63)</f>
        <v>7.2371583333333336E-2</v>
      </c>
      <c r="E63" s="5">
        <f t="shared" si="99"/>
        <v>7.6730583333333338E-2</v>
      </c>
      <c r="F63" s="5">
        <v>0.42370000000000002</v>
      </c>
      <c r="G63" s="5">
        <v>0.627</v>
      </c>
      <c r="H63" s="5">
        <f t="shared" ref="H63:I63" si="100">AVERAGE(F52:F63)</f>
        <v>0.46187500000000004</v>
      </c>
      <c r="I63" s="5">
        <f t="shared" si="100"/>
        <v>0.61449166666666666</v>
      </c>
    </row>
    <row r="64" spans="1:14">
      <c r="A64" s="2">
        <v>29799</v>
      </c>
      <c r="B64" s="5">
        <v>7.1627999999999997E-2</v>
      </c>
      <c r="C64" s="5">
        <v>7.6661999999999994E-2</v>
      </c>
      <c r="D64" s="5">
        <f t="shared" ref="D64:E64" si="101">AVERAGE(B53:B64)</f>
        <v>7.1906833333333336E-2</v>
      </c>
      <c r="E64" s="5">
        <f t="shared" si="101"/>
        <v>7.6682833333333339E-2</v>
      </c>
      <c r="F64" s="5">
        <v>0.47499999999999998</v>
      </c>
      <c r="G64" s="5">
        <v>0.58309999999999995</v>
      </c>
      <c r="H64" s="5">
        <f t="shared" ref="H64:I64" si="102">AVERAGE(F53:F64)</f>
        <v>0.46465833333333334</v>
      </c>
      <c r="I64" s="5">
        <f t="shared" si="102"/>
        <v>0.60826666666666662</v>
      </c>
    </row>
    <row r="65" spans="1:13">
      <c r="A65" s="2">
        <v>29830</v>
      </c>
      <c r="B65" s="5">
        <v>7.2325E-2</v>
      </c>
      <c r="C65" s="5">
        <v>8.0879999999999994E-2</v>
      </c>
      <c r="D65" s="5">
        <f t="shared" ref="D65:E65" si="103">AVERAGE(B54:B65)</f>
        <v>7.1580000000000005E-2</v>
      </c>
      <c r="E65" s="5">
        <f t="shared" si="103"/>
        <v>7.7311333333333329E-2</v>
      </c>
      <c r="F65" s="5">
        <v>0.42280000000000001</v>
      </c>
      <c r="G65" s="5">
        <v>0.59930000000000005</v>
      </c>
      <c r="H65" s="5">
        <f t="shared" ref="H65:I65" si="104">AVERAGE(F54:F65)</f>
        <v>0.46248333333333336</v>
      </c>
      <c r="I65" s="5">
        <f t="shared" si="104"/>
        <v>0.61048333333333338</v>
      </c>
    </row>
    <row r="66" spans="1:13">
      <c r="A66" s="2">
        <v>29860</v>
      </c>
      <c r="B66" s="5">
        <v>7.6696E-2</v>
      </c>
      <c r="C66" s="5">
        <v>8.2608000000000001E-2</v>
      </c>
      <c r="D66" s="5">
        <f t="shared" ref="D66:E66" si="105">AVERAGE(B55:B66)</f>
        <v>7.1770583333333346E-2</v>
      </c>
      <c r="E66" s="5">
        <f t="shared" si="105"/>
        <v>7.7812333333333331E-2</v>
      </c>
      <c r="F66" s="5">
        <v>0.41260000000000002</v>
      </c>
      <c r="G66" s="5">
        <v>0.61299999999999999</v>
      </c>
      <c r="H66" s="5">
        <f t="shared" ref="H66:I66" si="106">AVERAGE(F55:F66)</f>
        <v>0.45907499999999996</v>
      </c>
      <c r="I66" s="5">
        <f t="shared" si="106"/>
        <v>0.61357499999999998</v>
      </c>
    </row>
    <row r="67" spans="1:13">
      <c r="A67" s="2">
        <v>29891</v>
      </c>
      <c r="B67" s="5">
        <v>8.1448000000000007E-2</v>
      </c>
      <c r="C67" s="5">
        <v>8.4644999999999998E-2</v>
      </c>
      <c r="D67" s="5">
        <f t="shared" ref="D67:E67" si="107">AVERAGE(B56:B67)</f>
        <v>7.2452333333333327E-2</v>
      </c>
      <c r="E67" s="5">
        <f t="shared" si="107"/>
        <v>7.8485666666666662E-2</v>
      </c>
      <c r="F67" s="5">
        <v>0.45319999999999999</v>
      </c>
      <c r="G67" s="5">
        <v>0.59489999999999998</v>
      </c>
      <c r="H67" s="5">
        <f t="shared" ref="H67:I67" si="108">AVERAGE(F56:F67)</f>
        <v>0.45444166666666663</v>
      </c>
      <c r="I67" s="5">
        <f t="shared" si="108"/>
        <v>0.61331666666666673</v>
      </c>
    </row>
    <row r="68" spans="1:13">
      <c r="A68" s="2">
        <v>29921</v>
      </c>
      <c r="B68" s="5">
        <v>8.6261000000000004E-2</v>
      </c>
      <c r="C68" s="5">
        <v>8.5497000000000004E-2</v>
      </c>
      <c r="D68" s="5">
        <f t="shared" ref="D68:E68" si="109">AVERAGE(B57:B68)</f>
        <v>7.3875833333333335E-2</v>
      </c>
      <c r="E68" s="5">
        <f t="shared" si="109"/>
        <v>7.921750000000001E-2</v>
      </c>
      <c r="F68" s="5">
        <v>0.45789999999999997</v>
      </c>
      <c r="G68" s="5">
        <v>0.65269999999999995</v>
      </c>
      <c r="H68" s="5">
        <f t="shared" ref="H68:I68" si="110">AVERAGE(F57:F68)</f>
        <v>0.45970000000000005</v>
      </c>
      <c r="I68" s="5">
        <f t="shared" si="110"/>
        <v>0.61499166666666671</v>
      </c>
    </row>
    <row r="69" spans="1:13">
      <c r="A69" s="2">
        <v>29952</v>
      </c>
      <c r="B69" s="5">
        <v>8.7012999999999993E-2</v>
      </c>
      <c r="C69" s="5">
        <v>8.498E-2</v>
      </c>
      <c r="D69" s="5">
        <f t="shared" ref="D69:E69" si="111">AVERAGE(B58:B69)</f>
        <v>7.5094750000000002E-2</v>
      </c>
      <c r="E69" s="5">
        <f t="shared" si="111"/>
        <v>7.9817333333333337E-2</v>
      </c>
      <c r="F69" s="5">
        <v>0.42249999999999999</v>
      </c>
      <c r="G69" s="5">
        <v>0.51929999999999998</v>
      </c>
      <c r="H69" s="5">
        <f t="shared" ref="H69:I69" si="112">AVERAGE(F58:F69)</f>
        <v>0.4557750000000001</v>
      </c>
      <c r="I69" s="5">
        <f t="shared" si="112"/>
        <v>0.60798333333333343</v>
      </c>
    </row>
    <row r="70" spans="1:13">
      <c r="A70" s="2">
        <v>29983</v>
      </c>
      <c r="B70" s="5">
        <v>8.8414999999999994E-2</v>
      </c>
      <c r="C70" s="5">
        <v>8.9080999999999994E-2</v>
      </c>
      <c r="D70" s="5">
        <f t="shared" ref="D70:E70" si="113">AVERAGE(B59:B70)</f>
        <v>7.6424249999999999E-2</v>
      </c>
      <c r="E70" s="5">
        <f t="shared" si="113"/>
        <v>8.0850666666666668E-2</v>
      </c>
      <c r="F70" s="5">
        <v>0.40460000000000002</v>
      </c>
      <c r="G70" s="5">
        <v>0.57989999999999997</v>
      </c>
      <c r="H70" s="5">
        <f t="shared" ref="H70:I70" si="114">AVERAGE(F59:F70)</f>
        <v>0.44952500000000001</v>
      </c>
      <c r="I70" s="5">
        <f t="shared" si="114"/>
        <v>0.60302500000000003</v>
      </c>
    </row>
    <row r="71" spans="1:13">
      <c r="A71" s="2">
        <v>30011</v>
      </c>
      <c r="B71" s="5">
        <v>9.1525999999999996E-2</v>
      </c>
      <c r="C71" s="5">
        <v>8.9257000000000003E-2</v>
      </c>
      <c r="D71" s="5">
        <f t="shared" ref="D71:E71" si="115">AVERAGE(B60:B71)</f>
        <v>7.8142249999999996E-2</v>
      </c>
      <c r="E71" s="5">
        <f t="shared" si="115"/>
        <v>8.1878166666666669E-2</v>
      </c>
      <c r="F71" s="5">
        <v>0.38619999999999999</v>
      </c>
      <c r="G71" s="5">
        <v>0.53190000000000004</v>
      </c>
      <c r="H71" s="5">
        <f t="shared" ref="H71:I71" si="116">AVERAGE(F60:F71)</f>
        <v>0.44271666666666665</v>
      </c>
      <c r="I71" s="5">
        <f t="shared" si="116"/>
        <v>0.59670000000000012</v>
      </c>
    </row>
    <row r="72" spans="1:13">
      <c r="A72" s="2">
        <v>30042</v>
      </c>
      <c r="B72" s="5">
        <v>9.4051999999999997E-2</v>
      </c>
      <c r="C72" s="5">
        <v>9.3080999999999997E-2</v>
      </c>
      <c r="D72" s="5">
        <f t="shared" ref="D72:E72" si="117">AVERAGE(B61:B72)</f>
        <v>8.0212666666666668E-2</v>
      </c>
      <c r="E72" s="5">
        <f t="shared" si="117"/>
        <v>8.3267250000000001E-2</v>
      </c>
      <c r="F72" s="5">
        <v>0.3921</v>
      </c>
      <c r="G72" s="5">
        <v>0.54779999999999995</v>
      </c>
      <c r="H72" s="5">
        <f t="shared" ref="H72:I72" si="118">AVERAGE(F61:F72)</f>
        <v>0.43919166666666665</v>
      </c>
      <c r="I72" s="5">
        <f t="shared" si="118"/>
        <v>0.59271666666666667</v>
      </c>
    </row>
    <row r="73" spans="1:13">
      <c r="A73" s="2">
        <v>30072</v>
      </c>
      <c r="B73" s="5">
        <v>9.4980999999999996E-2</v>
      </c>
      <c r="C73" s="5">
        <v>9.2885999999999996E-2</v>
      </c>
      <c r="D73" s="5">
        <f t="shared" ref="D73:E73" si="119">AVERAGE(B62:B73)</f>
        <v>8.2091083333333328E-2</v>
      </c>
      <c r="E73" s="5">
        <f t="shared" si="119"/>
        <v>8.4567333333333328E-2</v>
      </c>
      <c r="F73" s="5">
        <v>0.35720000000000002</v>
      </c>
      <c r="G73" s="5">
        <v>0.53549999999999998</v>
      </c>
      <c r="H73" s="5">
        <f t="shared" ref="H73:I73" si="120">AVERAGE(F62:F73)</f>
        <v>0.42764999999999992</v>
      </c>
      <c r="I73" s="5">
        <f t="shared" si="120"/>
        <v>0.58526666666666671</v>
      </c>
    </row>
    <row r="74" spans="1:13">
      <c r="A74" s="2">
        <v>30103</v>
      </c>
      <c r="B74" s="5">
        <v>9.7360000000000002E-2</v>
      </c>
      <c r="C74" s="5">
        <v>9.1577000000000006E-2</v>
      </c>
      <c r="D74" s="5">
        <f t="shared" ref="D74:E74" si="121">AVERAGE(B63:B74)</f>
        <v>8.4179916666666674E-2</v>
      </c>
      <c r="E74" s="5">
        <f t="shared" si="121"/>
        <v>8.5737666666666656E-2</v>
      </c>
      <c r="F74" s="5">
        <v>0.37880000000000003</v>
      </c>
      <c r="G74" s="5">
        <v>0.50570000000000004</v>
      </c>
      <c r="H74" s="5">
        <f t="shared" ref="H74:I74" si="122">AVERAGE(F63:F74)</f>
        <v>0.41554999999999992</v>
      </c>
      <c r="I74" s="5">
        <f t="shared" si="122"/>
        <v>0.57417499999999999</v>
      </c>
    </row>
    <row r="75" spans="1:13">
      <c r="A75" s="2">
        <v>30133</v>
      </c>
      <c r="B75" s="5">
        <v>9.9084000000000005E-2</v>
      </c>
      <c r="C75" s="5">
        <v>9.5007999999999995E-2</v>
      </c>
      <c r="D75" s="5">
        <f t="shared" ref="D75:E75" si="123">AVERAGE(B64:B75)</f>
        <v>8.6732416666666659E-2</v>
      </c>
      <c r="E75" s="5">
        <f t="shared" si="123"/>
        <v>8.718016666666667E-2</v>
      </c>
      <c r="F75" s="5">
        <v>0.35170000000000001</v>
      </c>
      <c r="G75" s="5">
        <v>0.53779999999999994</v>
      </c>
      <c r="H75" s="5">
        <f t="shared" ref="H75:I75" si="124">AVERAGE(F64:F75)</f>
        <v>0.40955000000000003</v>
      </c>
      <c r="I75" s="5">
        <f t="shared" si="124"/>
        <v>0.56674166666666659</v>
      </c>
    </row>
    <row r="76" spans="1:13">
      <c r="A76" s="2">
        <v>30164</v>
      </c>
      <c r="B76" s="5">
        <v>0.10155</v>
      </c>
      <c r="C76" s="5">
        <v>9.4500000000000001E-2</v>
      </c>
      <c r="D76" s="5">
        <f t="shared" ref="D76:E76" si="125">AVERAGE(B65:B76)</f>
        <v>8.9225916666666683E-2</v>
      </c>
      <c r="E76" s="5">
        <f t="shared" si="125"/>
        <v>8.8666666666666671E-2</v>
      </c>
      <c r="F76" s="5">
        <v>0.3306</v>
      </c>
      <c r="G76" s="5">
        <v>0.5121</v>
      </c>
      <c r="H76" s="5">
        <f t="shared" ref="H76:I76" si="126">AVERAGE(F65:F76)</f>
        <v>0.39751666666666674</v>
      </c>
      <c r="I76" s="5">
        <f t="shared" si="126"/>
        <v>0.56082499999999991</v>
      </c>
    </row>
    <row r="77" spans="1:13">
      <c r="A77" s="2">
        <v>30195</v>
      </c>
      <c r="B77" s="5">
        <v>0.10619000000000001</v>
      </c>
      <c r="C77" s="5">
        <v>9.5338999999999993E-2</v>
      </c>
      <c r="D77" s="5">
        <f t="shared" ref="D77:E77" si="127">AVERAGE(B66:B77)</f>
        <v>9.2048000000000005E-2</v>
      </c>
      <c r="E77" s="5">
        <f t="shared" si="127"/>
        <v>8.9871583333333338E-2</v>
      </c>
      <c r="F77" s="5">
        <v>0.33019999999999999</v>
      </c>
      <c r="G77" s="5">
        <v>0.46629999999999999</v>
      </c>
      <c r="H77" s="5">
        <f t="shared" ref="H77:I77" si="128">AVERAGE(F66:F77)</f>
        <v>0.38979999999999998</v>
      </c>
      <c r="I77" s="5">
        <f t="shared" si="128"/>
        <v>0.54974166666666668</v>
      </c>
    </row>
    <row r="78" spans="1:13">
      <c r="A78" s="2">
        <v>30225</v>
      </c>
      <c r="B78" s="5">
        <v>0.10878</v>
      </c>
      <c r="C78" s="5">
        <v>9.8167000000000004E-2</v>
      </c>
      <c r="D78" s="5">
        <f t="shared" ref="D78:E78" si="129">AVERAGE(B67:B78)</f>
        <v>9.472166666666669E-2</v>
      </c>
      <c r="E78" s="5">
        <f t="shared" si="129"/>
        <v>9.1168166666666675E-2</v>
      </c>
      <c r="F78" s="5">
        <v>0.3211</v>
      </c>
      <c r="G78" s="5">
        <v>0.42709999999999998</v>
      </c>
      <c r="H78" s="5">
        <f t="shared" ref="H78:I78" si="130">AVERAGE(F67:F78)</f>
        <v>0.3821750000000001</v>
      </c>
      <c r="I78" s="5">
        <f t="shared" si="130"/>
        <v>0.53425</v>
      </c>
    </row>
    <row r="79" spans="1:13">
      <c r="A79" s="2">
        <v>30256</v>
      </c>
      <c r="B79" s="5">
        <v>0.11148</v>
      </c>
      <c r="C79" s="5">
        <v>0.10283</v>
      </c>
      <c r="D79" s="5">
        <f t="shared" ref="D79:E79" si="131">AVERAGE(B68:B79)</f>
        <v>9.7224333333333343E-2</v>
      </c>
      <c r="E79" s="5">
        <f t="shared" si="131"/>
        <v>9.2683583333333333E-2</v>
      </c>
      <c r="F79" s="5">
        <v>0.34129999999999999</v>
      </c>
      <c r="G79" s="5">
        <v>0.45569999999999999</v>
      </c>
      <c r="H79" s="5">
        <f t="shared" ref="H79:I79" si="132">AVERAGE(F68:F79)</f>
        <v>0.37285000000000007</v>
      </c>
      <c r="I79" s="5">
        <f t="shared" si="132"/>
        <v>0.52265000000000017</v>
      </c>
      <c r="J79" s="3">
        <f>LOG(D79)-LOG(D64)</f>
        <v>0.13100481036359768</v>
      </c>
      <c r="K79" s="3">
        <f t="shared" ref="K79" si="133">LOG(E79)-LOG(E64)</f>
        <v>8.2304665006560418E-2</v>
      </c>
      <c r="L79" s="3">
        <f>LOG(H79)-LOG(H64)</f>
        <v>-9.5599582907331504E-2</v>
      </c>
      <c r="M79" s="3">
        <f>LOG(I79)-LOG(I64)</f>
        <v>-6.5883062817059718E-2</v>
      </c>
    </row>
    <row r="80" spans="1:13">
      <c r="A80" s="2">
        <v>30286</v>
      </c>
      <c r="B80" s="5">
        <v>0.11155</v>
      </c>
      <c r="C80" s="5">
        <v>0.10489</v>
      </c>
      <c r="D80" s="5">
        <f t="shared" ref="D80:E80" si="134">AVERAGE(B69:B80)</f>
        <v>9.9331749999999996E-2</v>
      </c>
      <c r="E80" s="5">
        <f t="shared" si="134"/>
        <v>9.4299666666666671E-2</v>
      </c>
      <c r="F80" s="5">
        <v>0.36249999999999999</v>
      </c>
      <c r="G80" s="5">
        <v>0.51690000000000003</v>
      </c>
      <c r="H80" s="5">
        <f t="shared" ref="H80:I80" si="135">AVERAGE(F69:F80)</f>
        <v>0.3649</v>
      </c>
      <c r="I80" s="5">
        <f t="shared" si="135"/>
        <v>0.51133333333333331</v>
      </c>
    </row>
    <row r="81" spans="1:9">
      <c r="A81" s="2">
        <v>30317</v>
      </c>
      <c r="B81" s="5">
        <v>0.10695</v>
      </c>
      <c r="C81" s="5">
        <v>0.10106</v>
      </c>
      <c r="D81" s="5">
        <f t="shared" ref="D81:E81" si="136">AVERAGE(B70:B81)</f>
        <v>0.10099316666666668</v>
      </c>
      <c r="E81" s="5">
        <f t="shared" si="136"/>
        <v>9.5639666666666664E-2</v>
      </c>
      <c r="F81" s="5">
        <v>0.2989</v>
      </c>
      <c r="G81" s="5">
        <v>0.52</v>
      </c>
      <c r="H81" s="5">
        <f t="shared" ref="H81:I81" si="137">AVERAGE(F70:F81)</f>
        <v>0.35459999999999997</v>
      </c>
      <c r="I81" s="5">
        <f t="shared" si="137"/>
        <v>0.5113916666666668</v>
      </c>
    </row>
    <row r="82" spans="1:9">
      <c r="A82" s="2">
        <v>30348</v>
      </c>
      <c r="B82" s="5">
        <v>0.10884000000000001</v>
      </c>
      <c r="C82" s="5">
        <v>9.9035999999999999E-2</v>
      </c>
      <c r="D82" s="5">
        <f t="shared" ref="D82:E82" si="138">AVERAGE(B71:B82)</f>
        <v>0.10269525000000002</v>
      </c>
      <c r="E82" s="5">
        <f t="shared" si="138"/>
        <v>9.6469249999999993E-2</v>
      </c>
      <c r="F82" s="5">
        <v>0.31419999999999998</v>
      </c>
      <c r="G82" s="5">
        <v>0.47020000000000001</v>
      </c>
      <c r="H82" s="5">
        <f t="shared" ref="H82:I82" si="139">AVERAGE(F71:F82)</f>
        <v>0.34706666666666663</v>
      </c>
      <c r="I82" s="5">
        <f t="shared" si="139"/>
        <v>0.50224999999999997</v>
      </c>
    </row>
    <row r="83" spans="1:9">
      <c r="A83" s="2">
        <v>30376</v>
      </c>
      <c r="B83" s="5">
        <v>0.10761999999999999</v>
      </c>
      <c r="C83" s="5">
        <v>9.8089999999999997E-2</v>
      </c>
      <c r="D83" s="5">
        <f t="shared" ref="D83:E83" si="140">AVERAGE(B72:B83)</f>
        <v>0.10403641666666669</v>
      </c>
      <c r="E83" s="5">
        <f t="shared" si="140"/>
        <v>9.7205333333333324E-2</v>
      </c>
      <c r="F83" s="5">
        <v>0.31809999999999999</v>
      </c>
      <c r="G83" s="5">
        <v>0.4884</v>
      </c>
      <c r="H83" s="5">
        <f t="shared" ref="H83:I83" si="141">AVERAGE(F72:F83)</f>
        <v>0.3413916666666667</v>
      </c>
      <c r="I83" s="5">
        <f t="shared" si="141"/>
        <v>0.49862499999999993</v>
      </c>
    </row>
    <row r="84" spans="1:9">
      <c r="A84" s="2">
        <v>30407</v>
      </c>
      <c r="B84" s="5">
        <v>0.10714</v>
      </c>
      <c r="C84" s="5">
        <v>9.5483999999999999E-2</v>
      </c>
      <c r="D84" s="5">
        <f t="shared" ref="D84:E84" si="142">AVERAGE(B73:B84)</f>
        <v>0.10512708333333333</v>
      </c>
      <c r="E84" s="5">
        <f t="shared" si="142"/>
        <v>9.7405583333333323E-2</v>
      </c>
      <c r="F84" s="5">
        <v>0.31330000000000002</v>
      </c>
      <c r="G84" s="5">
        <v>0.50960000000000005</v>
      </c>
      <c r="H84" s="5">
        <f t="shared" ref="H84:I84" si="143">AVERAGE(F73:F84)</f>
        <v>0.33482499999999998</v>
      </c>
      <c r="I84" s="5">
        <f t="shared" si="143"/>
        <v>0.49544166666666672</v>
      </c>
    </row>
    <row r="85" spans="1:9">
      <c r="A85" s="2">
        <v>30437</v>
      </c>
      <c r="B85" s="5">
        <v>0.10607</v>
      </c>
      <c r="C85" s="5">
        <v>9.4317999999999999E-2</v>
      </c>
      <c r="D85" s="5">
        <f t="shared" ref="D85:E85" si="144">AVERAGE(B74:B85)</f>
        <v>0.10605116666666665</v>
      </c>
      <c r="E85" s="5">
        <f t="shared" si="144"/>
        <v>9.7524916666666669E-2</v>
      </c>
      <c r="F85" s="5">
        <v>0.37240000000000001</v>
      </c>
      <c r="G85" s="5">
        <v>0.47939999999999999</v>
      </c>
      <c r="H85" s="5">
        <f t="shared" ref="H85:I85" si="145">AVERAGE(F74:F85)</f>
        <v>0.33609166666666668</v>
      </c>
      <c r="I85" s="5">
        <f t="shared" si="145"/>
        <v>0.49076666666666674</v>
      </c>
    </row>
    <row r="86" spans="1:9">
      <c r="A86" s="2">
        <v>30468</v>
      </c>
      <c r="B86" s="5">
        <v>0.10065</v>
      </c>
      <c r="C86" s="5">
        <v>9.8431000000000005E-2</v>
      </c>
      <c r="D86" s="5">
        <f t="shared" ref="D86:E86" si="146">AVERAGE(B75:B86)</f>
        <v>0.10632533333333334</v>
      </c>
      <c r="E86" s="5">
        <f t="shared" si="146"/>
        <v>9.8096083333333348E-2</v>
      </c>
      <c r="F86" s="5">
        <v>0.37869999999999998</v>
      </c>
      <c r="G86" s="5">
        <v>0.60770000000000002</v>
      </c>
      <c r="H86" s="5">
        <f t="shared" ref="H86:I86" si="147">AVERAGE(F75:F86)</f>
        <v>0.33608333333333329</v>
      </c>
      <c r="I86" s="5">
        <f t="shared" si="147"/>
        <v>0.49926666666666675</v>
      </c>
    </row>
    <row r="87" spans="1:9">
      <c r="A87" s="2">
        <v>30498</v>
      </c>
      <c r="B87" s="5">
        <v>9.6672999999999995E-2</v>
      </c>
      <c r="C87" s="5">
        <v>8.9099999999999999E-2</v>
      </c>
      <c r="D87" s="5">
        <f t="shared" ref="D87:E87" si="148">AVERAGE(B76:B87)</f>
        <v>0.10612441666666668</v>
      </c>
      <c r="E87" s="5">
        <f t="shared" si="148"/>
        <v>9.7603749999999989E-2</v>
      </c>
      <c r="F87" s="5">
        <v>0.32669999999999999</v>
      </c>
      <c r="G87" s="5">
        <v>0.49790000000000001</v>
      </c>
      <c r="H87" s="5">
        <f t="shared" ref="H87:I87" si="149">AVERAGE(F76:F87)</f>
        <v>0.33399999999999991</v>
      </c>
      <c r="I87" s="5">
        <f t="shared" si="149"/>
        <v>0.49594166666666667</v>
      </c>
    </row>
    <row r="88" spans="1:9">
      <c r="A88" s="2">
        <v>30529</v>
      </c>
      <c r="B88" s="5">
        <v>9.8411999999999999E-2</v>
      </c>
      <c r="C88" s="5">
        <v>9.0228000000000003E-2</v>
      </c>
      <c r="D88" s="5">
        <f t="shared" ref="D88:E88" si="150">AVERAGE(B77:B88)</f>
        <v>0.10586291666666668</v>
      </c>
      <c r="E88" s="5">
        <f t="shared" si="150"/>
        <v>9.7247750000000008E-2</v>
      </c>
      <c r="F88" s="5">
        <v>0.42120000000000002</v>
      </c>
      <c r="G88" s="5">
        <v>0.58779999999999999</v>
      </c>
      <c r="H88" s="5">
        <f t="shared" ref="H88:I88" si="151">AVERAGE(F77:F88)</f>
        <v>0.34154999999999996</v>
      </c>
      <c r="I88" s="5">
        <f t="shared" si="151"/>
        <v>0.50225000000000009</v>
      </c>
    </row>
    <row r="89" spans="1:9">
      <c r="A89" s="2">
        <v>30560</v>
      </c>
      <c r="B89" s="5">
        <v>9.4904000000000002E-2</v>
      </c>
      <c r="C89" s="5">
        <v>8.7375999999999995E-2</v>
      </c>
      <c r="D89" s="5">
        <f t="shared" ref="D89:E89" si="152">AVERAGE(B78:B89)</f>
        <v>0.10492241666666667</v>
      </c>
      <c r="E89" s="5">
        <f t="shared" si="152"/>
        <v>9.6584166666666652E-2</v>
      </c>
      <c r="F89" s="5">
        <v>0.4143</v>
      </c>
      <c r="G89" s="5">
        <v>0.57989999999999997</v>
      </c>
      <c r="H89" s="5">
        <f t="shared" ref="H89:I89" si="153">AVERAGE(F78:F89)</f>
        <v>0.3485583333333333</v>
      </c>
      <c r="I89" s="5">
        <f t="shared" si="153"/>
        <v>0.51171666666666671</v>
      </c>
    </row>
    <row r="90" spans="1:9">
      <c r="A90" s="2">
        <v>30590</v>
      </c>
      <c r="B90" s="5">
        <v>9.0769000000000002E-2</v>
      </c>
      <c r="C90" s="5">
        <v>8.4667999999999993E-2</v>
      </c>
      <c r="D90" s="5">
        <f t="shared" ref="D90:E90" si="154">AVERAGE(B79:B90)</f>
        <v>0.10342150000000001</v>
      </c>
      <c r="E90" s="5">
        <f t="shared" si="154"/>
        <v>9.5459249999999995E-2</v>
      </c>
      <c r="F90" s="5">
        <v>0.38350000000000001</v>
      </c>
      <c r="G90" s="5">
        <v>0.59570000000000001</v>
      </c>
      <c r="H90" s="5">
        <f t="shared" ref="H90:I90" si="155">AVERAGE(F79:F90)</f>
        <v>0.35375833333333323</v>
      </c>
      <c r="I90" s="5">
        <f t="shared" si="155"/>
        <v>0.5257666666666666</v>
      </c>
    </row>
    <row r="91" spans="1:9">
      <c r="A91" s="2">
        <v>30621</v>
      </c>
      <c r="B91" s="5">
        <v>8.6526000000000006E-2</v>
      </c>
      <c r="C91" s="5">
        <v>8.2438999999999998E-2</v>
      </c>
      <c r="D91" s="5">
        <f t="shared" ref="D91:E91" si="156">AVERAGE(B80:B91)</f>
        <v>0.10134200000000003</v>
      </c>
      <c r="E91" s="5">
        <f t="shared" si="156"/>
        <v>9.3759999999999996E-2</v>
      </c>
      <c r="F91" s="5">
        <v>0.4128</v>
      </c>
      <c r="G91" s="5">
        <v>0.57289999999999996</v>
      </c>
      <c r="H91" s="5">
        <f t="shared" ref="H91:I91" si="157">AVERAGE(F80:F91)</f>
        <v>0.35971666666666668</v>
      </c>
      <c r="I91" s="5">
        <f t="shared" si="157"/>
        <v>0.53553333333333331</v>
      </c>
    </row>
    <row r="92" spans="1:9">
      <c r="A92" s="2">
        <v>30651</v>
      </c>
      <c r="B92" s="5">
        <v>8.3636000000000002E-2</v>
      </c>
      <c r="C92" s="5">
        <v>8.2983000000000001E-2</v>
      </c>
      <c r="D92" s="5">
        <f t="shared" ref="D92:E92" si="158">AVERAGE(B81:B92)</f>
        <v>9.9015833333333345E-2</v>
      </c>
      <c r="E92" s="5">
        <f t="shared" si="158"/>
        <v>9.1934416666666671E-2</v>
      </c>
      <c r="F92" s="5">
        <v>0.42699999999999999</v>
      </c>
      <c r="G92" s="5">
        <v>0.5907</v>
      </c>
      <c r="H92" s="5">
        <f t="shared" ref="H92:I92" si="159">AVERAGE(F81:F92)</f>
        <v>0.36509166666666665</v>
      </c>
      <c r="I92" s="5">
        <f t="shared" si="159"/>
        <v>0.54168333333333329</v>
      </c>
    </row>
    <row r="93" spans="1:9">
      <c r="A93" s="2">
        <v>30682</v>
      </c>
      <c r="B93" s="5">
        <v>8.0944000000000002E-2</v>
      </c>
      <c r="C93" s="5">
        <v>7.9408999999999993E-2</v>
      </c>
      <c r="D93" s="5">
        <f t="shared" ref="D93:E93" si="160">AVERAGE(B82:B93)</f>
        <v>9.6848666666666652E-2</v>
      </c>
      <c r="E93" s="5">
        <f t="shared" si="160"/>
        <v>9.0130166666666664E-2</v>
      </c>
      <c r="F93" s="5">
        <v>0.44219999999999998</v>
      </c>
      <c r="G93" s="5">
        <v>0.58209999999999995</v>
      </c>
      <c r="H93" s="5">
        <f t="shared" ref="H93:I93" si="161">AVERAGE(F82:F93)</f>
        <v>0.37703333333333333</v>
      </c>
      <c r="I93" s="5">
        <f t="shared" si="161"/>
        <v>0.54685833333333334</v>
      </c>
    </row>
    <row r="94" spans="1:9">
      <c r="A94" s="2">
        <v>30713</v>
      </c>
      <c r="B94" s="5">
        <v>7.8118000000000007E-2</v>
      </c>
      <c r="C94" s="5">
        <v>7.8017000000000003E-2</v>
      </c>
      <c r="D94" s="5">
        <f t="shared" ref="D94:E94" si="162">AVERAGE(B83:B94)</f>
        <v>9.4288499999999997E-2</v>
      </c>
      <c r="E94" s="5">
        <f t="shared" si="162"/>
        <v>8.837858333333333E-2</v>
      </c>
      <c r="F94" s="5">
        <v>0.43269999999999997</v>
      </c>
      <c r="G94" s="5">
        <v>0.55430000000000001</v>
      </c>
      <c r="H94" s="5">
        <f t="shared" ref="H94:I94" si="163">AVERAGE(F83:F94)</f>
        <v>0.38690833333333324</v>
      </c>
      <c r="I94" s="5">
        <f t="shared" si="163"/>
        <v>0.55386666666666662</v>
      </c>
    </row>
    <row r="95" spans="1:9">
      <c r="A95" s="2">
        <v>30742</v>
      </c>
      <c r="B95" s="5">
        <v>7.7183000000000002E-2</v>
      </c>
      <c r="C95" s="5">
        <v>7.8170000000000003E-2</v>
      </c>
      <c r="D95" s="5">
        <f t="shared" ref="D95:E95" si="164">AVERAGE(B84:B95)</f>
        <v>9.1752083333333331E-2</v>
      </c>
      <c r="E95" s="5">
        <f t="shared" si="164"/>
        <v>8.6718583333333335E-2</v>
      </c>
      <c r="F95" s="5">
        <v>0.41299999999999998</v>
      </c>
      <c r="G95" s="5">
        <v>0.58599999999999997</v>
      </c>
      <c r="H95" s="5">
        <f t="shared" ref="H95:I95" si="165">AVERAGE(F84:F95)</f>
        <v>0.39481666666666665</v>
      </c>
      <c r="I95" s="5">
        <f t="shared" si="165"/>
        <v>0.56199999999999994</v>
      </c>
    </row>
    <row r="96" spans="1:9">
      <c r="A96" s="2">
        <v>30773</v>
      </c>
      <c r="B96" s="5">
        <v>7.6912999999999995E-2</v>
      </c>
      <c r="C96" s="5">
        <v>7.7898999999999996E-2</v>
      </c>
      <c r="D96" s="5">
        <f t="shared" ref="D96:E96" si="166">AVERAGE(B85:B96)</f>
        <v>8.9233166666666683E-2</v>
      </c>
      <c r="E96" s="5">
        <f t="shared" si="166"/>
        <v>8.5253166666666658E-2</v>
      </c>
      <c r="F96" s="5">
        <v>0.43580000000000002</v>
      </c>
      <c r="G96" s="5">
        <v>0.59609999999999996</v>
      </c>
      <c r="H96" s="5">
        <f t="shared" ref="H96:I96" si="167">AVERAGE(F85:F96)</f>
        <v>0.40502500000000002</v>
      </c>
      <c r="I96" s="5">
        <f t="shared" si="167"/>
        <v>0.56920833333333321</v>
      </c>
    </row>
    <row r="97" spans="1:9">
      <c r="A97" s="2">
        <v>30803</v>
      </c>
      <c r="B97" s="5">
        <v>7.3387999999999995E-2</v>
      </c>
      <c r="C97" s="5">
        <v>7.5656000000000001E-2</v>
      </c>
      <c r="D97" s="5">
        <f t="shared" ref="D97:E97" si="168">AVERAGE(B86:B97)</f>
        <v>8.6509666666666665E-2</v>
      </c>
      <c r="E97" s="5">
        <f t="shared" si="168"/>
        <v>8.3697999999999995E-2</v>
      </c>
      <c r="F97" s="5">
        <v>0.47160000000000002</v>
      </c>
      <c r="G97" s="5">
        <v>0.60470000000000002</v>
      </c>
      <c r="H97" s="5">
        <f t="shared" ref="H97:I97" si="169">AVERAGE(F86:F97)</f>
        <v>0.41329166666666667</v>
      </c>
      <c r="I97" s="5">
        <f t="shared" si="169"/>
        <v>0.57964999999999989</v>
      </c>
    </row>
    <row r="98" spans="1:9">
      <c r="A98" s="2">
        <v>30834</v>
      </c>
      <c r="B98" s="5">
        <v>7.1635000000000004E-2</v>
      </c>
      <c r="C98" s="5">
        <v>7.4130000000000001E-2</v>
      </c>
      <c r="D98" s="5">
        <f t="shared" ref="D98:E98" si="170">AVERAGE(B87:B98)</f>
        <v>8.4091750000000007E-2</v>
      </c>
      <c r="E98" s="5">
        <f t="shared" si="170"/>
        <v>8.1672916666666651E-2</v>
      </c>
      <c r="F98" s="5">
        <v>0.42509999999999998</v>
      </c>
      <c r="G98" s="5">
        <v>0.57299999999999995</v>
      </c>
      <c r="H98" s="5">
        <f t="shared" ref="H98:I98" si="171">AVERAGE(F87:F98)</f>
        <v>0.4171583333333333</v>
      </c>
      <c r="I98" s="5">
        <f t="shared" si="171"/>
        <v>0.57675833333333326</v>
      </c>
    </row>
    <row r="99" spans="1:9">
      <c r="A99" s="2">
        <v>30864</v>
      </c>
      <c r="B99" s="5">
        <v>7.3551000000000005E-2</v>
      </c>
      <c r="C99" s="5">
        <v>7.5671000000000002E-2</v>
      </c>
      <c r="D99" s="5">
        <f t="shared" ref="D99:E99" si="172">AVERAGE(B88:B99)</f>
        <v>8.2164916666666671E-2</v>
      </c>
      <c r="E99" s="5">
        <f t="shared" si="172"/>
        <v>8.0553833333333325E-2</v>
      </c>
      <c r="F99" s="5">
        <v>0.47570000000000001</v>
      </c>
      <c r="G99" s="5">
        <v>0.5958</v>
      </c>
      <c r="H99" s="5">
        <f t="shared" ref="H99:I99" si="173">AVERAGE(F88:F99)</f>
        <v>0.42957499999999998</v>
      </c>
      <c r="I99" s="5">
        <f t="shared" si="173"/>
        <v>0.58491666666666664</v>
      </c>
    </row>
    <row r="100" spans="1:9">
      <c r="A100" s="2">
        <v>30895</v>
      </c>
      <c r="B100" s="5">
        <v>7.2574E-2</v>
      </c>
      <c r="C100" s="5">
        <v>7.8714999999999993E-2</v>
      </c>
      <c r="D100" s="5">
        <f t="shared" ref="D100:E100" si="174">AVERAGE(B89:B100)</f>
        <v>8.0011750000000006E-2</v>
      </c>
      <c r="E100" s="5">
        <f t="shared" si="174"/>
        <v>7.9594416666666654E-2</v>
      </c>
      <c r="F100" s="5">
        <v>0.43359999999999999</v>
      </c>
      <c r="G100" s="5">
        <v>0.64390000000000003</v>
      </c>
      <c r="H100" s="5">
        <f t="shared" ref="H100:I100" si="175">AVERAGE(F89:F100)</f>
        <v>0.43060833333333332</v>
      </c>
      <c r="I100" s="5">
        <f t="shared" si="175"/>
        <v>0.58959166666666663</v>
      </c>
    </row>
    <row r="101" spans="1:9">
      <c r="A101" s="2">
        <v>30926</v>
      </c>
      <c r="B101" s="5">
        <v>7.2656999999999999E-2</v>
      </c>
      <c r="C101" s="5">
        <v>7.4657000000000001E-2</v>
      </c>
      <c r="D101" s="5">
        <f t="shared" ref="D101:E101" si="176">AVERAGE(B90:B101)</f>
        <v>7.8157833333333343E-2</v>
      </c>
      <c r="E101" s="5">
        <f t="shared" si="176"/>
        <v>7.8534499999999993E-2</v>
      </c>
      <c r="F101" s="5">
        <v>0.47970000000000002</v>
      </c>
      <c r="G101" s="5">
        <v>0.60060000000000002</v>
      </c>
      <c r="H101" s="5">
        <f t="shared" ref="H101:I101" si="177">AVERAGE(F90:F101)</f>
        <v>0.43605833333333338</v>
      </c>
      <c r="I101" s="5">
        <f t="shared" si="177"/>
        <v>0.5913166666666666</v>
      </c>
    </row>
    <row r="102" spans="1:9">
      <c r="A102" s="2">
        <v>30956</v>
      </c>
      <c r="B102" s="5">
        <v>7.0671999999999999E-2</v>
      </c>
      <c r="C102" s="5">
        <v>7.6412999999999995E-2</v>
      </c>
      <c r="D102" s="5">
        <f t="shared" ref="D102:E102" si="178">AVERAGE(B91:B102)</f>
        <v>7.6483083333333327E-2</v>
      </c>
      <c r="E102" s="5">
        <f t="shared" si="178"/>
        <v>7.784658333333333E-2</v>
      </c>
      <c r="F102" s="5">
        <v>0.47799999999999998</v>
      </c>
      <c r="G102" s="5">
        <v>0.63019999999999998</v>
      </c>
      <c r="H102" s="5">
        <f t="shared" ref="H102:I102" si="179">AVERAGE(F91:F102)</f>
        <v>0.44393333333333335</v>
      </c>
      <c r="I102" s="5">
        <f t="shared" si="179"/>
        <v>0.59419166666666656</v>
      </c>
    </row>
    <row r="103" spans="1:9">
      <c r="A103" s="2">
        <v>30987</v>
      </c>
      <c r="B103" s="5">
        <v>7.0521E-2</v>
      </c>
      <c r="C103" s="5">
        <v>7.3617000000000002E-2</v>
      </c>
      <c r="D103" s="5">
        <f t="shared" ref="D103:E103" si="180">AVERAGE(B92:B103)</f>
        <v>7.5149333333333332E-2</v>
      </c>
      <c r="E103" s="5">
        <f t="shared" si="180"/>
        <v>7.7111416666666668E-2</v>
      </c>
      <c r="F103" s="5">
        <v>0.45179999999999998</v>
      </c>
      <c r="G103" s="5">
        <v>0.54110000000000003</v>
      </c>
      <c r="H103" s="5">
        <f t="shared" ref="H103:I103" si="181">AVERAGE(F92:F103)</f>
        <v>0.44718333333333343</v>
      </c>
      <c r="I103" s="5">
        <f t="shared" si="181"/>
        <v>0.59154166666666674</v>
      </c>
    </row>
    <row r="104" spans="1:9">
      <c r="A104" s="2">
        <v>31017</v>
      </c>
      <c r="B104" s="5">
        <v>7.213E-2</v>
      </c>
      <c r="C104" s="5">
        <v>7.4185000000000001E-2</v>
      </c>
      <c r="D104" s="5">
        <f t="shared" ref="D104:E104" si="182">AVERAGE(B93:B104)</f>
        <v>7.4190499999999993E-2</v>
      </c>
      <c r="E104" s="5">
        <f t="shared" si="182"/>
        <v>7.6378249999999995E-2</v>
      </c>
      <c r="F104" s="5">
        <v>0.50849999999999995</v>
      </c>
      <c r="G104" s="5">
        <v>0.63670000000000004</v>
      </c>
      <c r="H104" s="5">
        <f t="shared" ref="H104:I104" si="183">AVERAGE(F93:F104)</f>
        <v>0.45397499999999996</v>
      </c>
      <c r="I104" s="5">
        <f t="shared" si="183"/>
        <v>0.5953750000000001</v>
      </c>
    </row>
    <row r="105" spans="1:9">
      <c r="A105" s="2">
        <v>31048</v>
      </c>
      <c r="B105" s="5">
        <v>7.1522000000000002E-2</v>
      </c>
      <c r="C105" s="5">
        <v>7.6075000000000004E-2</v>
      </c>
      <c r="D105" s="5">
        <f t="shared" ref="D105:E105" si="184">AVERAGE(B94:B105)</f>
        <v>7.3405333333333336E-2</v>
      </c>
      <c r="E105" s="5">
        <f t="shared" si="184"/>
        <v>7.6100416666666656E-2</v>
      </c>
      <c r="F105" s="5">
        <v>0.47970000000000002</v>
      </c>
      <c r="G105" s="5">
        <v>0.66259999999999997</v>
      </c>
      <c r="H105" s="5">
        <f t="shared" ref="H105:I105" si="185">AVERAGE(F94:F105)</f>
        <v>0.45710000000000001</v>
      </c>
      <c r="I105" s="5">
        <f t="shared" si="185"/>
        <v>0.60208333333333341</v>
      </c>
    </row>
    <row r="106" spans="1:9">
      <c r="A106" s="2">
        <v>31079</v>
      </c>
      <c r="B106" s="5">
        <v>7.1082000000000006E-2</v>
      </c>
      <c r="C106" s="5">
        <v>7.3863999999999999E-2</v>
      </c>
      <c r="D106" s="5">
        <f t="shared" ref="D106:E106" si="186">AVERAGE(B95:B106)</f>
        <v>7.2819000000000009E-2</v>
      </c>
      <c r="E106" s="5">
        <f t="shared" si="186"/>
        <v>7.5754333333333326E-2</v>
      </c>
      <c r="F106" s="5">
        <v>0.47520000000000001</v>
      </c>
      <c r="G106" s="5">
        <v>0.62429999999999997</v>
      </c>
      <c r="H106" s="5">
        <f t="shared" ref="H106:I106" si="187">AVERAGE(F95:F106)</f>
        <v>0.46064166666666662</v>
      </c>
      <c r="I106" s="5">
        <f t="shared" si="187"/>
        <v>0.60791666666666677</v>
      </c>
    </row>
    <row r="107" spans="1:9">
      <c r="A107" s="2">
        <v>31107</v>
      </c>
      <c r="B107" s="5">
        <v>6.9950999999999999E-2</v>
      </c>
      <c r="C107" s="5">
        <v>7.5386999999999996E-2</v>
      </c>
      <c r="D107" s="5">
        <f t="shared" ref="D107:E107" si="188">AVERAGE(B96:B107)</f>
        <v>7.2216333333333313E-2</v>
      </c>
      <c r="E107" s="5">
        <f t="shared" si="188"/>
        <v>7.5522416666666675E-2</v>
      </c>
      <c r="F107" s="5">
        <v>0.4551</v>
      </c>
      <c r="G107" s="5">
        <v>0.64680000000000004</v>
      </c>
      <c r="H107" s="5">
        <f t="shared" ref="H107:I107" si="189">AVERAGE(F96:F107)</f>
        <v>0.46415000000000001</v>
      </c>
      <c r="I107" s="5">
        <f t="shared" si="189"/>
        <v>0.61298333333333332</v>
      </c>
    </row>
    <row r="108" spans="1:9">
      <c r="A108" s="2">
        <v>31138</v>
      </c>
      <c r="B108" s="5">
        <v>7.0953000000000002E-2</v>
      </c>
      <c r="C108" s="5">
        <v>7.4809E-2</v>
      </c>
      <c r="D108" s="5">
        <f t="shared" ref="D108:E108" si="190">AVERAGE(B97:B108)</f>
        <v>7.1719666666666668E-2</v>
      </c>
      <c r="E108" s="5">
        <f t="shared" si="190"/>
        <v>7.5264916666666667E-2</v>
      </c>
      <c r="F108" s="5">
        <v>0.50690000000000002</v>
      </c>
      <c r="G108" s="5">
        <v>0.623</v>
      </c>
      <c r="H108" s="5">
        <f t="shared" ref="H108:I108" si="191">AVERAGE(F97:F108)</f>
        <v>0.47007500000000002</v>
      </c>
      <c r="I108" s="5">
        <f t="shared" si="191"/>
        <v>0.61522500000000002</v>
      </c>
    </row>
    <row r="109" spans="1:9">
      <c r="A109" s="2">
        <v>31168</v>
      </c>
      <c r="B109" s="5">
        <v>6.8594000000000002E-2</v>
      </c>
      <c r="C109" s="5">
        <v>7.6109999999999997E-2</v>
      </c>
      <c r="D109" s="5">
        <f t="shared" ref="D109:E109" si="192">AVERAGE(B98:B109)</f>
        <v>7.1320166666666671E-2</v>
      </c>
      <c r="E109" s="5">
        <f t="shared" si="192"/>
        <v>7.5302750000000002E-2</v>
      </c>
      <c r="F109" s="5">
        <v>0.42270000000000002</v>
      </c>
      <c r="G109" s="5">
        <v>0.65239999999999998</v>
      </c>
      <c r="H109" s="5">
        <f t="shared" ref="H109:I109" si="193">AVERAGE(F98:F109)</f>
        <v>0.46599999999999997</v>
      </c>
      <c r="I109" s="5">
        <f t="shared" si="193"/>
        <v>0.61920000000000008</v>
      </c>
    </row>
    <row r="110" spans="1:9">
      <c r="A110" s="2">
        <v>31199</v>
      </c>
      <c r="B110" s="5">
        <v>7.2169999999999998E-2</v>
      </c>
      <c r="C110" s="5">
        <v>7.5344999999999995E-2</v>
      </c>
      <c r="D110" s="5">
        <f t="shared" ref="D110:E110" si="194">AVERAGE(B99:B110)</f>
        <v>7.1364749999999991E-2</v>
      </c>
      <c r="E110" s="5">
        <f t="shared" si="194"/>
        <v>7.5404000000000013E-2</v>
      </c>
      <c r="F110" s="5">
        <v>0.47299999999999998</v>
      </c>
      <c r="G110" s="5">
        <v>0.6532</v>
      </c>
      <c r="H110" s="5">
        <f t="shared" ref="H110:I110" si="195">AVERAGE(F99:F110)</f>
        <v>0.46999166666666664</v>
      </c>
      <c r="I110" s="5">
        <f t="shared" si="195"/>
        <v>0.62588333333333335</v>
      </c>
    </row>
    <row r="111" spans="1:9">
      <c r="A111" s="2">
        <v>31229</v>
      </c>
      <c r="B111" s="5">
        <v>7.1956000000000006E-2</v>
      </c>
      <c r="C111" s="5">
        <v>7.4981999999999993E-2</v>
      </c>
      <c r="D111" s="5">
        <f t="shared" ref="D111:E111" si="196">AVERAGE(B100:B111)</f>
        <v>7.1231833333333341E-2</v>
      </c>
      <c r="E111" s="5">
        <f t="shared" si="196"/>
        <v>7.5346583333333342E-2</v>
      </c>
      <c r="F111" s="5">
        <v>0.48849999999999999</v>
      </c>
      <c r="G111" s="5">
        <v>0.65400000000000003</v>
      </c>
      <c r="H111" s="5">
        <f t="shared" ref="H111:I111" si="197">AVERAGE(F100:F111)</f>
        <v>0.4710583333333333</v>
      </c>
      <c r="I111" s="5">
        <f t="shared" si="197"/>
        <v>0.63073333333333337</v>
      </c>
    </row>
    <row r="112" spans="1:9">
      <c r="A112" s="2">
        <v>31260</v>
      </c>
      <c r="B112" s="5">
        <v>6.9287000000000001E-2</v>
      </c>
      <c r="C112" s="5">
        <v>7.4123999999999995E-2</v>
      </c>
      <c r="D112" s="5">
        <f t="shared" ref="D112:E112" si="198">AVERAGE(B101:B112)</f>
        <v>7.0957916666666662E-2</v>
      </c>
      <c r="E112" s="5">
        <f t="shared" si="198"/>
        <v>7.4963999999999989E-2</v>
      </c>
      <c r="F112" s="5">
        <v>0.47770000000000001</v>
      </c>
      <c r="G112" s="5">
        <v>0.62880000000000003</v>
      </c>
      <c r="H112" s="5">
        <f t="shared" ref="H112:I112" si="199">AVERAGE(F101:F112)</f>
        <v>0.47473333333333328</v>
      </c>
      <c r="I112" s="5">
        <f t="shared" si="199"/>
        <v>0.62947500000000001</v>
      </c>
    </row>
    <row r="113" spans="1:9">
      <c r="A113" s="2">
        <v>31291</v>
      </c>
      <c r="B113" s="5">
        <v>6.9167000000000006E-2</v>
      </c>
      <c r="C113" s="5">
        <v>7.4095999999999995E-2</v>
      </c>
      <c r="D113" s="5">
        <f t="shared" ref="D113:E113" si="200">AVERAGE(B102:B113)</f>
        <v>7.0667083333333325E-2</v>
      </c>
      <c r="E113" s="5">
        <f t="shared" si="200"/>
        <v>7.4917249999999991E-2</v>
      </c>
      <c r="F113" s="5">
        <v>0.433</v>
      </c>
      <c r="G113" s="5">
        <v>0.66720000000000002</v>
      </c>
      <c r="H113" s="5">
        <f t="shared" ref="H113:I113" si="201">AVERAGE(F102:F113)</f>
        <v>0.47084166666666666</v>
      </c>
      <c r="I113" s="5">
        <f t="shared" si="201"/>
        <v>0.63502500000000006</v>
      </c>
    </row>
    <row r="114" spans="1:9">
      <c r="A114" s="2">
        <v>31321</v>
      </c>
      <c r="B114" s="5">
        <v>7.0532999999999998E-2</v>
      </c>
      <c r="C114" s="5">
        <v>7.2234999999999994E-2</v>
      </c>
      <c r="D114" s="5">
        <f t="shared" ref="D114:E114" si="202">AVERAGE(B103:B114)</f>
        <v>7.0655499999999996E-2</v>
      </c>
      <c r="E114" s="5">
        <f t="shared" si="202"/>
        <v>7.4569083333333328E-2</v>
      </c>
      <c r="F114" s="5">
        <v>0.49719999999999998</v>
      </c>
      <c r="G114" s="5">
        <v>0.65759999999999996</v>
      </c>
      <c r="H114" s="5">
        <f t="shared" ref="H114:I114" si="203">AVERAGE(F103:F114)</f>
        <v>0.47244166666666659</v>
      </c>
      <c r="I114" s="5">
        <f t="shared" si="203"/>
        <v>0.63730833333333337</v>
      </c>
    </row>
    <row r="115" spans="1:9">
      <c r="A115" s="2">
        <v>31352</v>
      </c>
      <c r="B115" s="5">
        <v>6.8843000000000001E-2</v>
      </c>
      <c r="C115" s="5">
        <v>7.1897000000000003E-2</v>
      </c>
      <c r="D115" s="5">
        <f t="shared" ref="D115:E115" si="204">AVERAGE(B104:B115)</f>
        <v>7.0515666666666657E-2</v>
      </c>
      <c r="E115" s="5">
        <f t="shared" si="204"/>
        <v>7.4425749999999999E-2</v>
      </c>
      <c r="F115" s="5">
        <v>0.4657</v>
      </c>
      <c r="G115" s="5">
        <v>0.62770000000000004</v>
      </c>
      <c r="H115" s="5">
        <f t="shared" ref="H115:I115" si="205">AVERAGE(F104:F115)</f>
        <v>0.47360000000000002</v>
      </c>
      <c r="I115" s="5">
        <f t="shared" si="205"/>
        <v>0.64452500000000001</v>
      </c>
    </row>
    <row r="116" spans="1:9">
      <c r="A116" s="2">
        <v>31382</v>
      </c>
      <c r="B116" s="5">
        <v>6.8291000000000004E-2</v>
      </c>
      <c r="C116" s="5">
        <v>7.2466000000000003E-2</v>
      </c>
      <c r="D116" s="5">
        <f t="shared" ref="D116:E116" si="206">AVERAGE(B105:B116)</f>
        <v>7.0195749999999987E-2</v>
      </c>
      <c r="E116" s="5">
        <f t="shared" si="206"/>
        <v>7.4282500000000015E-2</v>
      </c>
      <c r="F116" s="5">
        <v>0.53800000000000003</v>
      </c>
      <c r="G116" s="5">
        <v>0.70350000000000001</v>
      </c>
      <c r="H116" s="5">
        <f t="shared" ref="H116:I116" si="207">AVERAGE(F105:F116)</f>
        <v>0.47605833333333342</v>
      </c>
      <c r="I116" s="5">
        <f t="shared" si="207"/>
        <v>0.65009166666666673</v>
      </c>
    </row>
    <row r="117" spans="1:9">
      <c r="A117" s="2">
        <v>31413</v>
      </c>
      <c r="B117" s="5">
        <v>6.4706E-2</v>
      </c>
      <c r="C117" s="5">
        <v>6.9438E-2</v>
      </c>
      <c r="D117" s="5">
        <f t="shared" ref="D117:E117" si="208">AVERAGE(B106:B117)</f>
        <v>6.9627750000000002E-2</v>
      </c>
      <c r="E117" s="5">
        <f t="shared" si="208"/>
        <v>7.3729416666666672E-2</v>
      </c>
      <c r="F117" s="5">
        <v>0.39460000000000001</v>
      </c>
      <c r="G117" s="5">
        <v>0.56499999999999995</v>
      </c>
      <c r="H117" s="5">
        <f t="shared" ref="H117:I117" si="209">AVERAGE(F106:F117)</f>
        <v>0.4689666666666667</v>
      </c>
      <c r="I117" s="5">
        <f t="shared" si="209"/>
        <v>0.6419583333333333</v>
      </c>
    </row>
    <row r="118" spans="1:9">
      <c r="A118" s="2">
        <v>31444</v>
      </c>
      <c r="B118" s="5">
        <v>7.0014000000000007E-2</v>
      </c>
      <c r="C118" s="5">
        <v>7.4149999999999994E-2</v>
      </c>
      <c r="D118" s="5">
        <f t="shared" ref="D118:E118" si="210">AVERAGE(B107:B118)</f>
        <v>6.9538749999999996E-2</v>
      </c>
      <c r="E118" s="5">
        <f t="shared" si="210"/>
        <v>7.3753250000000006E-2</v>
      </c>
      <c r="F118" s="5">
        <v>0.47970000000000002</v>
      </c>
      <c r="G118" s="5">
        <v>0.62739999999999996</v>
      </c>
      <c r="H118" s="5">
        <f t="shared" ref="H118:I118" si="211">AVERAGE(F107:F118)</f>
        <v>0.4693416666666666</v>
      </c>
      <c r="I118" s="5">
        <f t="shared" si="211"/>
        <v>0.64221666666666666</v>
      </c>
    </row>
    <row r="119" spans="1:9">
      <c r="A119" s="2">
        <v>31472</v>
      </c>
      <c r="B119" s="5">
        <v>6.9634000000000001E-2</v>
      </c>
      <c r="C119" s="5">
        <v>7.3852000000000001E-2</v>
      </c>
      <c r="D119" s="5">
        <f t="shared" ref="D119:E119" si="212">AVERAGE(B108:B119)</f>
        <v>6.9512333333333343E-2</v>
      </c>
      <c r="E119" s="5">
        <f t="shared" si="212"/>
        <v>7.3625333333333334E-2</v>
      </c>
      <c r="F119" s="5">
        <v>0.50270000000000004</v>
      </c>
      <c r="G119" s="5">
        <v>0.65149999999999997</v>
      </c>
      <c r="H119" s="5">
        <f t="shared" ref="H119:I119" si="213">AVERAGE(F108:F119)</f>
        <v>0.47330833333333328</v>
      </c>
      <c r="I119" s="5">
        <f t="shared" si="213"/>
        <v>0.64260833333333334</v>
      </c>
    </row>
    <row r="120" spans="1:9">
      <c r="A120" s="2">
        <v>31503</v>
      </c>
      <c r="B120" s="5">
        <v>6.9403999999999993E-2</v>
      </c>
      <c r="C120" s="5">
        <v>7.3769000000000001E-2</v>
      </c>
      <c r="D120" s="5">
        <f t="shared" ref="D120:E120" si="214">AVERAGE(B109:B120)</f>
        <v>6.9383250000000007E-2</v>
      </c>
      <c r="E120" s="5">
        <f t="shared" si="214"/>
        <v>7.3538666666666655E-2</v>
      </c>
      <c r="F120" s="5">
        <v>0.46550000000000002</v>
      </c>
      <c r="G120" s="5">
        <v>0.64529999999999998</v>
      </c>
      <c r="H120" s="5">
        <f t="shared" ref="H120:I120" si="215">AVERAGE(F109:F120)</f>
        <v>0.46985833333333327</v>
      </c>
      <c r="I120" s="5">
        <f t="shared" si="215"/>
        <v>0.64446666666666663</v>
      </c>
    </row>
    <row r="121" spans="1:9">
      <c r="A121" s="2">
        <v>31533</v>
      </c>
      <c r="B121" s="5">
        <v>7.1057999999999996E-2</v>
      </c>
      <c r="C121" s="5">
        <v>7.2531999999999999E-2</v>
      </c>
      <c r="D121" s="5">
        <f t="shared" ref="D121:E121" si="216">AVERAGE(B110:B121)</f>
        <v>6.9588583333333329E-2</v>
      </c>
      <c r="E121" s="5">
        <f t="shared" si="216"/>
        <v>7.32405E-2</v>
      </c>
      <c r="F121" s="5">
        <v>0.44119999999999998</v>
      </c>
      <c r="G121" s="5">
        <v>0.62350000000000005</v>
      </c>
      <c r="H121" s="5">
        <f t="shared" ref="H121:I121" si="217">AVERAGE(F110:F121)</f>
        <v>0.47140000000000004</v>
      </c>
      <c r="I121" s="5">
        <f t="shared" si="217"/>
        <v>0.64205833333333329</v>
      </c>
    </row>
    <row r="122" spans="1:9">
      <c r="A122" s="2">
        <v>31564</v>
      </c>
      <c r="B122" s="5">
        <v>7.1051000000000003E-2</v>
      </c>
      <c r="C122" s="5">
        <v>7.2797000000000001E-2</v>
      </c>
      <c r="D122" s="5">
        <f t="shared" ref="D122:E122" si="218">AVERAGE(B111:B122)</f>
        <v>6.9495333333333326E-2</v>
      </c>
      <c r="E122" s="5">
        <f t="shared" si="218"/>
        <v>7.3028166666666672E-2</v>
      </c>
      <c r="F122" s="5">
        <v>0.47910000000000003</v>
      </c>
      <c r="G122" s="5">
        <v>0.68310000000000004</v>
      </c>
      <c r="H122" s="5">
        <f t="shared" ref="H122:I122" si="219">AVERAGE(F111:F122)</f>
        <v>0.47190833333333332</v>
      </c>
      <c r="I122" s="5">
        <f t="shared" si="219"/>
        <v>0.64455000000000007</v>
      </c>
    </row>
    <row r="123" spans="1:9">
      <c r="A123" s="2">
        <v>31594</v>
      </c>
      <c r="B123" s="5">
        <v>7.0802000000000004E-2</v>
      </c>
      <c r="C123" s="5">
        <v>6.9019999999999998E-2</v>
      </c>
      <c r="D123" s="5">
        <f t="shared" ref="D123:E123" si="220">AVERAGE(B112:B123)</f>
        <v>6.9399166666666665E-2</v>
      </c>
      <c r="E123" s="5">
        <f t="shared" si="220"/>
        <v>7.2531333333333323E-2</v>
      </c>
      <c r="F123" s="5">
        <v>0.51280000000000003</v>
      </c>
      <c r="G123" s="5">
        <v>0.62160000000000004</v>
      </c>
      <c r="H123" s="5">
        <f t="shared" ref="H123:I123" si="221">AVERAGE(F112:F123)</f>
        <v>0.47393333333333332</v>
      </c>
      <c r="I123" s="5">
        <f t="shared" si="221"/>
        <v>0.64185000000000003</v>
      </c>
    </row>
    <row r="124" spans="1:9">
      <c r="A124" s="2">
        <v>31625</v>
      </c>
      <c r="B124" s="5">
        <v>6.8511000000000002E-2</v>
      </c>
      <c r="C124" s="5">
        <v>6.9778999999999994E-2</v>
      </c>
      <c r="D124" s="5">
        <f t="shared" ref="D124:E124" si="222">AVERAGE(B113:B124)</f>
        <v>6.9334499999999993E-2</v>
      </c>
      <c r="E124" s="5">
        <f t="shared" si="222"/>
        <v>7.2169250000000004E-2</v>
      </c>
      <c r="F124" s="5">
        <v>0.4284</v>
      </c>
      <c r="G124" s="5">
        <v>0.61709999999999998</v>
      </c>
      <c r="H124" s="5">
        <f t="shared" ref="H124:I124" si="223">AVERAGE(F113:F124)</f>
        <v>0.46982499999999999</v>
      </c>
      <c r="I124" s="5">
        <f t="shared" si="223"/>
        <v>0.64087499999999997</v>
      </c>
    </row>
    <row r="125" spans="1:9">
      <c r="A125" s="2">
        <v>31656</v>
      </c>
      <c r="B125" s="5">
        <v>7.0981000000000002E-2</v>
      </c>
      <c r="C125" s="5">
        <v>6.9611000000000006E-2</v>
      </c>
      <c r="D125" s="5">
        <f t="shared" ref="D125:E125" si="224">AVERAGE(B114:B125)</f>
        <v>6.9485666666666654E-2</v>
      </c>
      <c r="E125" s="5">
        <f t="shared" si="224"/>
        <v>7.1795499999999998E-2</v>
      </c>
      <c r="F125" s="5">
        <v>0.50190000000000001</v>
      </c>
      <c r="G125" s="5">
        <v>0.621</v>
      </c>
      <c r="H125" s="5">
        <f t="shared" ref="H125:I125" si="225">AVERAGE(F114:F125)</f>
        <v>0.47556666666666669</v>
      </c>
      <c r="I125" s="5">
        <f t="shared" si="225"/>
        <v>0.63702499999999995</v>
      </c>
    </row>
    <row r="126" spans="1:9">
      <c r="A126" s="2">
        <v>31686</v>
      </c>
      <c r="B126" s="5">
        <v>6.9461999999999996E-2</v>
      </c>
      <c r="C126" s="5">
        <v>6.9164000000000003E-2</v>
      </c>
      <c r="D126" s="5">
        <f t="shared" ref="D126:E126" si="226">AVERAGE(B115:B126)</f>
        <v>6.9396416666666669E-2</v>
      </c>
      <c r="E126" s="5">
        <f t="shared" si="226"/>
        <v>7.1539583333333337E-2</v>
      </c>
      <c r="F126" s="5">
        <v>0.45390000000000003</v>
      </c>
      <c r="G126" s="5">
        <v>0.62119999999999997</v>
      </c>
      <c r="H126" s="5">
        <f t="shared" ref="H126:I126" si="227">AVERAGE(F115:F126)</f>
        <v>0.47195833333333331</v>
      </c>
      <c r="I126" s="5">
        <f t="shared" si="227"/>
        <v>0.63399166666666673</v>
      </c>
    </row>
    <row r="127" spans="1:9">
      <c r="A127" s="2">
        <v>31717</v>
      </c>
      <c r="B127" s="5">
        <v>6.9171999999999997E-2</v>
      </c>
      <c r="C127" s="5">
        <v>6.8963999999999998E-2</v>
      </c>
      <c r="D127" s="5">
        <f t="shared" ref="D127:E127" si="228">AVERAGE(B116:B127)</f>
        <v>6.9423833333333337E-2</v>
      </c>
      <c r="E127" s="5">
        <f t="shared" si="228"/>
        <v>7.1295166666666673E-2</v>
      </c>
      <c r="F127" s="5">
        <v>0.49480000000000002</v>
      </c>
      <c r="G127" s="5">
        <v>0.68789999999999996</v>
      </c>
      <c r="H127" s="5">
        <f t="shared" ref="H127:I127" si="229">AVERAGE(F116:F127)</f>
        <v>0.47438333333333332</v>
      </c>
      <c r="I127" s="5">
        <f t="shared" si="229"/>
        <v>0.63900833333333329</v>
      </c>
    </row>
    <row r="128" spans="1:9">
      <c r="A128" s="2">
        <v>31747</v>
      </c>
      <c r="B128" s="5">
        <v>6.7507999999999999E-2</v>
      </c>
      <c r="C128" s="5">
        <v>6.5652000000000002E-2</v>
      </c>
      <c r="D128" s="5">
        <f t="shared" ref="D128:E128" si="230">AVERAGE(B117:B128)</f>
        <v>6.9358583333333335E-2</v>
      </c>
      <c r="E128" s="5">
        <f t="shared" si="230"/>
        <v>7.0727333333333336E-2</v>
      </c>
      <c r="F128" s="5">
        <v>0.5101</v>
      </c>
      <c r="G128" s="5">
        <v>0.65569999999999995</v>
      </c>
      <c r="H128" s="5">
        <f t="shared" ref="H128:I128" si="231">AVERAGE(F117:F128)</f>
        <v>0.4720583333333333</v>
      </c>
      <c r="I128" s="5">
        <f t="shared" si="231"/>
        <v>0.63502500000000006</v>
      </c>
    </row>
    <row r="129" spans="1:9">
      <c r="A129" s="2">
        <v>31778</v>
      </c>
      <c r="B129" s="5">
        <v>6.6395999999999997E-2</v>
      </c>
      <c r="C129" s="5">
        <v>6.6089999999999996E-2</v>
      </c>
      <c r="D129" s="5">
        <f t="shared" ref="D129:E129" si="232">AVERAGE(B118:B129)</f>
        <v>6.9499416666666661E-2</v>
      </c>
      <c r="E129" s="5">
        <f t="shared" si="232"/>
        <v>7.0448333333333335E-2</v>
      </c>
      <c r="F129" s="5">
        <v>0.48949999999999999</v>
      </c>
      <c r="G129" s="5">
        <v>0.64600000000000002</v>
      </c>
      <c r="H129" s="5">
        <f t="shared" ref="H129:I129" si="233">AVERAGE(F118:F129)</f>
        <v>0.4799666666666666</v>
      </c>
      <c r="I129" s="5">
        <f t="shared" si="233"/>
        <v>0.6417750000000001</v>
      </c>
    </row>
    <row r="130" spans="1:9">
      <c r="A130" s="2">
        <v>31809</v>
      </c>
      <c r="B130" s="5">
        <v>6.6270999999999997E-2</v>
      </c>
      <c r="C130" s="5">
        <v>6.5369999999999998E-2</v>
      </c>
      <c r="D130" s="5">
        <f t="shared" ref="D130:E130" si="234">AVERAGE(B119:B130)</f>
        <v>6.9187499999999999E-2</v>
      </c>
      <c r="E130" s="5">
        <f t="shared" si="234"/>
        <v>6.9716666666666677E-2</v>
      </c>
      <c r="F130" s="5">
        <v>0.50239999999999996</v>
      </c>
      <c r="G130" s="5">
        <v>0.62019999999999997</v>
      </c>
      <c r="H130" s="5">
        <f t="shared" ref="H130:I130" si="235">AVERAGE(F119:F130)</f>
        <v>0.48185833333333328</v>
      </c>
      <c r="I130" s="5">
        <f t="shared" si="235"/>
        <v>0.64117500000000005</v>
      </c>
    </row>
    <row r="131" spans="1:9">
      <c r="A131" s="2">
        <v>31837</v>
      </c>
      <c r="B131" s="5">
        <v>6.5336000000000005E-2</v>
      </c>
      <c r="C131" s="5">
        <v>6.6586000000000006E-2</v>
      </c>
      <c r="D131" s="5">
        <f t="shared" ref="D131:E131" si="236">AVERAGE(B120:B131)</f>
        <v>6.882933333333334E-2</v>
      </c>
      <c r="E131" s="5">
        <f t="shared" si="236"/>
        <v>6.9111166666666682E-2</v>
      </c>
      <c r="F131" s="5">
        <v>0.50560000000000005</v>
      </c>
      <c r="G131" s="5">
        <v>0.71660000000000001</v>
      </c>
      <c r="H131" s="5">
        <f t="shared" ref="H131:I131" si="237">AVERAGE(F120:F131)</f>
        <v>0.48209999999999997</v>
      </c>
      <c r="I131" s="5">
        <f t="shared" si="237"/>
        <v>0.64659999999999995</v>
      </c>
    </row>
    <row r="132" spans="1:9">
      <c r="A132" s="2">
        <v>31868</v>
      </c>
      <c r="B132" s="5">
        <v>6.3435000000000005E-2</v>
      </c>
      <c r="C132" s="5">
        <v>6.2778E-2</v>
      </c>
      <c r="D132" s="5">
        <f t="shared" ref="D132:E132" si="238">AVERAGE(B121:B132)</f>
        <v>6.8331916666666673E-2</v>
      </c>
      <c r="E132" s="5">
        <f t="shared" si="238"/>
        <v>6.8195250000000013E-2</v>
      </c>
      <c r="F132" s="5">
        <v>0.48409999999999997</v>
      </c>
      <c r="G132" s="5">
        <v>0.70150000000000001</v>
      </c>
      <c r="H132" s="5">
        <f t="shared" ref="H132:I132" si="239">AVERAGE(F121:F132)</f>
        <v>0.48364999999999997</v>
      </c>
      <c r="I132" s="5">
        <f t="shared" si="239"/>
        <v>0.65128333333333333</v>
      </c>
    </row>
    <row r="133" spans="1:9">
      <c r="A133" s="2">
        <v>31898</v>
      </c>
      <c r="B133" s="5">
        <v>6.3927999999999999E-2</v>
      </c>
      <c r="C133" s="5">
        <v>6.1843000000000002E-2</v>
      </c>
      <c r="D133" s="5">
        <f t="shared" ref="D133:E133" si="240">AVERAGE(B122:B133)</f>
        <v>6.7737749999999999E-2</v>
      </c>
      <c r="E133" s="5">
        <f t="shared" si="240"/>
        <v>6.7304500000000003E-2</v>
      </c>
      <c r="F133" s="5">
        <v>0.48949999999999999</v>
      </c>
      <c r="G133" s="5">
        <v>0.67610000000000003</v>
      </c>
      <c r="H133" s="5">
        <f t="shared" ref="H133:I133" si="241">AVERAGE(F122:F133)</f>
        <v>0.48767500000000003</v>
      </c>
      <c r="I133" s="5">
        <f t="shared" si="241"/>
        <v>0.65566666666666662</v>
      </c>
    </row>
    <row r="134" spans="1:9">
      <c r="A134" s="2">
        <v>31929</v>
      </c>
      <c r="B134" s="5">
        <v>6.2918000000000002E-2</v>
      </c>
      <c r="C134" s="5">
        <v>6.0839999999999998E-2</v>
      </c>
      <c r="D134" s="5">
        <f t="shared" ref="D134:E134" si="242">AVERAGE(B123:B134)</f>
        <v>6.7059999999999995E-2</v>
      </c>
      <c r="E134" s="5">
        <f t="shared" si="242"/>
        <v>6.6308083333333337E-2</v>
      </c>
      <c r="F134" s="5">
        <v>0.52390000000000003</v>
      </c>
      <c r="G134" s="5">
        <v>0.70340000000000003</v>
      </c>
      <c r="H134" s="5">
        <f t="shared" ref="H134:I134" si="243">AVERAGE(F123:F134)</f>
        <v>0.49140833333333328</v>
      </c>
      <c r="I134" s="5">
        <f t="shared" si="243"/>
        <v>0.65735833333333338</v>
      </c>
    </row>
    <row r="135" spans="1:9">
      <c r="A135" s="2">
        <v>31959</v>
      </c>
      <c r="B135" s="5">
        <v>6.1089999999999998E-2</v>
      </c>
      <c r="C135" s="5">
        <v>6.0361999999999999E-2</v>
      </c>
      <c r="D135" s="5">
        <f t="shared" ref="D135:E135" si="244">AVERAGE(B124:B135)</f>
        <v>6.6250666666666666E-2</v>
      </c>
      <c r="E135" s="5">
        <f t="shared" si="244"/>
        <v>6.5586583333333337E-2</v>
      </c>
      <c r="F135" s="5">
        <v>0.48780000000000001</v>
      </c>
      <c r="G135" s="5">
        <v>0.69299999999999995</v>
      </c>
      <c r="H135" s="5">
        <f t="shared" ref="H135:I135" si="245">AVERAGE(F124:F135)</f>
        <v>0.48932500000000001</v>
      </c>
      <c r="I135" s="5">
        <f t="shared" si="245"/>
        <v>0.66330833333333328</v>
      </c>
    </row>
    <row r="136" spans="1:9">
      <c r="A136" s="2">
        <v>31990</v>
      </c>
      <c r="B136" s="5">
        <v>6.1192999999999997E-2</v>
      </c>
      <c r="C136" s="5">
        <v>5.9859000000000002E-2</v>
      </c>
      <c r="D136" s="5">
        <f t="shared" ref="D136:E136" si="246">AVERAGE(B125:B136)</f>
        <v>6.5640833333333329E-2</v>
      </c>
      <c r="E136" s="5">
        <f t="shared" si="246"/>
        <v>6.4759916666666667E-2</v>
      </c>
      <c r="F136" s="5">
        <v>0.58740000000000003</v>
      </c>
      <c r="G136" s="5">
        <v>0.6905</v>
      </c>
      <c r="H136" s="5">
        <f t="shared" ref="H136:I136" si="247">AVERAGE(F125:F136)</f>
        <v>0.50257499999999999</v>
      </c>
      <c r="I136" s="5">
        <f t="shared" si="247"/>
        <v>0.66942499999999994</v>
      </c>
    </row>
    <row r="137" spans="1:9">
      <c r="A137" s="2">
        <v>32021</v>
      </c>
      <c r="B137" s="5">
        <v>5.8083999999999997E-2</v>
      </c>
      <c r="C137" s="5">
        <v>6.0741999999999997E-2</v>
      </c>
      <c r="D137" s="5">
        <f t="shared" ref="D137:E137" si="248">AVERAGE(B126:B137)</f>
        <v>6.4566083333333343E-2</v>
      </c>
      <c r="E137" s="5">
        <f t="shared" si="248"/>
        <v>6.4020833333333332E-2</v>
      </c>
      <c r="F137" s="5">
        <v>0.51380000000000003</v>
      </c>
      <c r="G137" s="5">
        <v>0.67649999999999999</v>
      </c>
      <c r="H137" s="5">
        <f t="shared" ref="H137:I137" si="249">AVERAGE(F126:F137)</f>
        <v>0.50356666666666661</v>
      </c>
      <c r="I137" s="5">
        <f t="shared" si="249"/>
        <v>0.67404999999999993</v>
      </c>
    </row>
    <row r="138" spans="1:9">
      <c r="A138" s="2">
        <v>32051</v>
      </c>
      <c r="B138" s="5">
        <v>5.8761000000000001E-2</v>
      </c>
      <c r="C138" s="5">
        <v>6.0907999999999997E-2</v>
      </c>
      <c r="D138" s="5">
        <f t="shared" ref="D138:E138" si="250">AVERAGE(B127:B138)</f>
        <v>6.3674333333333319E-2</v>
      </c>
      <c r="E138" s="5">
        <f t="shared" si="250"/>
        <v>6.3332833333333324E-2</v>
      </c>
      <c r="F138" s="5">
        <v>0.54890000000000005</v>
      </c>
      <c r="G138" s="5">
        <v>0.70440000000000003</v>
      </c>
      <c r="H138" s="5">
        <f t="shared" ref="H138:I138" si="251">AVERAGE(F127:F138)</f>
        <v>0.51148333333333329</v>
      </c>
      <c r="I138" s="5">
        <f t="shared" si="251"/>
        <v>0.68098333333333327</v>
      </c>
    </row>
    <row r="139" spans="1:9">
      <c r="A139" s="2">
        <v>32082</v>
      </c>
      <c r="B139" s="5">
        <v>5.7393E-2</v>
      </c>
      <c r="C139" s="5">
        <v>5.9832000000000003E-2</v>
      </c>
      <c r="D139" s="5">
        <f t="shared" ref="D139:E139" si="252">AVERAGE(B128:B139)</f>
        <v>6.2692749999999992E-2</v>
      </c>
      <c r="E139" s="5">
        <f t="shared" si="252"/>
        <v>6.2571833333333327E-2</v>
      </c>
      <c r="F139" s="5">
        <v>0.55820000000000003</v>
      </c>
      <c r="G139" s="5">
        <v>0.73009999999999997</v>
      </c>
      <c r="H139" s="5">
        <f t="shared" ref="H139:I139" si="253">AVERAGE(F128:F139)</f>
        <v>0.5167666666666666</v>
      </c>
      <c r="I139" s="5">
        <f t="shared" si="253"/>
        <v>0.68449999999999989</v>
      </c>
    </row>
    <row r="140" spans="1:9">
      <c r="A140" s="2">
        <v>32112</v>
      </c>
      <c r="B140" s="5">
        <v>5.6758999999999997E-2</v>
      </c>
      <c r="C140" s="5">
        <v>5.8361000000000003E-2</v>
      </c>
      <c r="D140" s="5">
        <f t="shared" ref="D140:E140" si="254">AVERAGE(B129:B140)</f>
        <v>6.1796999999999998E-2</v>
      </c>
      <c r="E140" s="5">
        <f t="shared" si="254"/>
        <v>6.1964249999999992E-2</v>
      </c>
      <c r="F140" s="5">
        <v>0.50449999999999995</v>
      </c>
      <c r="G140" s="5">
        <v>0.74299999999999999</v>
      </c>
      <c r="H140" s="5">
        <f t="shared" ref="H140:I140" si="255">AVERAGE(F129:F140)</f>
        <v>0.51629999999999998</v>
      </c>
      <c r="I140" s="5">
        <f t="shared" si="255"/>
        <v>0.69177499999999992</v>
      </c>
    </row>
    <row r="141" spans="1:9">
      <c r="A141" s="2">
        <v>32143</v>
      </c>
      <c r="B141" s="5">
        <v>5.6376999999999997E-2</v>
      </c>
      <c r="C141" s="5">
        <v>5.8323E-2</v>
      </c>
      <c r="D141" s="5">
        <f t="shared" ref="D141:E141" si="256">AVERAGE(B130:B141)</f>
        <v>6.0962083333333326E-2</v>
      </c>
      <c r="E141" s="5">
        <f t="shared" si="256"/>
        <v>6.1317000000000003E-2</v>
      </c>
      <c r="F141" s="5">
        <v>0.5161</v>
      </c>
      <c r="G141" s="5">
        <v>0.68930000000000002</v>
      </c>
      <c r="H141" s="5">
        <f t="shared" ref="H141:I141" si="257">AVERAGE(F130:F141)</f>
        <v>0.51851666666666663</v>
      </c>
      <c r="I141" s="5">
        <f t="shared" si="257"/>
        <v>0.69538333333333335</v>
      </c>
    </row>
    <row r="142" spans="1:9">
      <c r="A142" s="2">
        <v>32174</v>
      </c>
      <c r="B142" s="5">
        <v>5.5518999999999999E-2</v>
      </c>
      <c r="C142" s="5">
        <v>5.8573E-2</v>
      </c>
      <c r="D142" s="5">
        <f t="shared" ref="D142:E142" si="258">AVERAGE(B131:B142)</f>
        <v>6.0066083333333326E-2</v>
      </c>
      <c r="E142" s="5">
        <f t="shared" si="258"/>
        <v>6.0750583333333337E-2</v>
      </c>
      <c r="F142" s="5">
        <v>0.49869999999999998</v>
      </c>
      <c r="G142" s="5">
        <v>0.68110000000000004</v>
      </c>
      <c r="H142" s="5">
        <f t="shared" ref="H142:I142" si="259">AVERAGE(F131:F142)</f>
        <v>0.51820833333333338</v>
      </c>
      <c r="I142" s="5">
        <f t="shared" si="259"/>
        <v>0.70045833333333329</v>
      </c>
    </row>
    <row r="143" spans="1:9">
      <c r="A143" s="2">
        <v>32203</v>
      </c>
      <c r="B143" s="5">
        <v>5.6938000000000002E-2</v>
      </c>
      <c r="C143" s="5">
        <v>5.6488999999999998E-2</v>
      </c>
      <c r="D143" s="5">
        <f t="shared" ref="D143:E143" si="260">AVERAGE(B132:B143)</f>
        <v>5.9366250000000002E-2</v>
      </c>
      <c r="E143" s="5">
        <f t="shared" si="260"/>
        <v>5.9909166666666673E-2</v>
      </c>
      <c r="F143" s="5">
        <v>0.62209999999999999</v>
      </c>
      <c r="G143" s="5">
        <v>0.78390000000000004</v>
      </c>
      <c r="H143" s="5">
        <f t="shared" ref="H143:I143" si="261">AVERAGE(F132:F143)</f>
        <v>0.5279166666666667</v>
      </c>
      <c r="I143" s="5">
        <f t="shared" si="261"/>
        <v>0.70606666666666673</v>
      </c>
    </row>
    <row r="144" spans="1:9">
      <c r="A144" s="2">
        <v>32234</v>
      </c>
      <c r="B144" s="5">
        <v>5.2531000000000001E-2</v>
      </c>
      <c r="C144" s="5">
        <v>5.6375000000000001E-2</v>
      </c>
      <c r="D144" s="5">
        <f t="shared" ref="D144:E144" si="262">AVERAGE(B133:B144)</f>
        <v>5.8457583333333341E-2</v>
      </c>
      <c r="E144" s="5">
        <f t="shared" si="262"/>
        <v>5.9375583333333336E-2</v>
      </c>
      <c r="F144" s="5">
        <v>0.4829</v>
      </c>
      <c r="G144" s="5">
        <v>0.70820000000000005</v>
      </c>
      <c r="H144" s="5">
        <f t="shared" ref="H144:I144" si="263">AVERAGE(F133:F144)</f>
        <v>0.52781666666666671</v>
      </c>
      <c r="I144" s="5">
        <f t="shared" si="263"/>
        <v>0.70662500000000017</v>
      </c>
    </row>
    <row r="145" spans="1:9">
      <c r="A145" s="2">
        <v>32264</v>
      </c>
      <c r="B145" s="5">
        <v>5.5566999999999998E-2</v>
      </c>
      <c r="C145" s="5">
        <v>5.6312000000000001E-2</v>
      </c>
      <c r="D145" s="5">
        <f t="shared" ref="D145:E145" si="264">AVERAGE(B134:B145)</f>
        <v>5.7760833333333338E-2</v>
      </c>
      <c r="E145" s="5">
        <f t="shared" si="264"/>
        <v>5.8914666666666671E-2</v>
      </c>
      <c r="F145" s="5">
        <v>0.57110000000000005</v>
      </c>
      <c r="G145" s="5">
        <v>0.7389</v>
      </c>
      <c r="H145" s="5">
        <f t="shared" ref="H145:I145" si="265">AVERAGE(F134:F145)</f>
        <v>0.53461666666666663</v>
      </c>
      <c r="I145" s="5">
        <f t="shared" si="265"/>
        <v>0.71185833333333326</v>
      </c>
    </row>
    <row r="146" spans="1:9">
      <c r="A146" s="2">
        <v>32295</v>
      </c>
      <c r="B146" s="5">
        <v>5.3888999999999999E-2</v>
      </c>
      <c r="C146" s="5">
        <v>5.4953000000000002E-2</v>
      </c>
      <c r="D146" s="5">
        <f t="shared" ref="D146:E146" si="266">AVERAGE(B135:B146)</f>
        <v>5.7008416666666673E-2</v>
      </c>
      <c r="E146" s="5">
        <f t="shared" si="266"/>
        <v>5.8424083333333328E-2</v>
      </c>
      <c r="F146" s="5">
        <v>0.49740000000000001</v>
      </c>
      <c r="G146" s="5">
        <v>0.68989999999999996</v>
      </c>
      <c r="H146" s="5">
        <f t="shared" ref="H146:I146" si="267">AVERAGE(F135:F146)</f>
        <v>0.53240833333333337</v>
      </c>
      <c r="I146" s="5">
        <f t="shared" si="267"/>
        <v>0.71073333333333333</v>
      </c>
    </row>
    <row r="147" spans="1:9">
      <c r="A147" s="2">
        <v>32325</v>
      </c>
      <c r="B147" s="5">
        <v>5.4064000000000001E-2</v>
      </c>
      <c r="C147" s="5">
        <v>5.5952000000000002E-2</v>
      </c>
      <c r="D147" s="5">
        <f t="shared" ref="D147:E147" si="268">AVERAGE(B136:B147)</f>
        <v>5.6422916666666663E-2</v>
      </c>
      <c r="E147" s="5">
        <f t="shared" si="268"/>
        <v>5.8056583333333335E-2</v>
      </c>
      <c r="F147" s="5">
        <v>0.49890000000000001</v>
      </c>
      <c r="G147" s="5">
        <v>0.74219999999999997</v>
      </c>
      <c r="H147" s="5">
        <f t="shared" ref="H147:I147" si="269">AVERAGE(F136:F147)</f>
        <v>0.53333333333333333</v>
      </c>
      <c r="I147" s="5">
        <f t="shared" si="269"/>
        <v>0.71483333333333332</v>
      </c>
    </row>
    <row r="148" spans="1:9">
      <c r="A148" s="2">
        <v>32356</v>
      </c>
      <c r="B148" s="5">
        <v>5.6459000000000002E-2</v>
      </c>
      <c r="C148" s="5">
        <v>5.5530999999999997E-2</v>
      </c>
      <c r="D148" s="5">
        <f t="shared" ref="D148:E148" si="270">AVERAGE(B137:B148)</f>
        <v>5.6028416666666664E-2</v>
      </c>
      <c r="E148" s="5">
        <f t="shared" si="270"/>
        <v>5.7695916666666673E-2</v>
      </c>
      <c r="F148" s="5">
        <v>0.60389999999999999</v>
      </c>
      <c r="G148" s="5">
        <v>0.78620000000000001</v>
      </c>
      <c r="H148" s="5">
        <f t="shared" ref="H148:I148" si="271">AVERAGE(F137:F148)</f>
        <v>0.53470833333333334</v>
      </c>
      <c r="I148" s="5">
        <f t="shared" si="271"/>
        <v>0.72280833333333339</v>
      </c>
    </row>
    <row r="149" spans="1:9">
      <c r="A149" s="2">
        <v>32387</v>
      </c>
      <c r="B149" s="5">
        <v>5.3211000000000001E-2</v>
      </c>
      <c r="C149" s="5">
        <v>5.5593999999999998E-2</v>
      </c>
      <c r="D149" s="5">
        <f t="shared" ref="D149:E149" si="272">AVERAGE(B138:B149)</f>
        <v>5.5622333333333329E-2</v>
      </c>
      <c r="E149" s="5">
        <f t="shared" si="272"/>
        <v>5.7266916666666674E-2</v>
      </c>
      <c r="F149" s="5">
        <v>0.54459999999999997</v>
      </c>
      <c r="G149" s="5">
        <v>0.8004</v>
      </c>
      <c r="H149" s="5">
        <f t="shared" ref="H149:I149" si="273">AVERAGE(F138:F149)</f>
        <v>0.53727500000000006</v>
      </c>
      <c r="I149" s="5">
        <f t="shared" si="273"/>
        <v>0.7331333333333333</v>
      </c>
    </row>
    <row r="150" spans="1:9">
      <c r="A150" s="2">
        <v>32417</v>
      </c>
      <c r="B150" s="5">
        <v>5.3892000000000002E-2</v>
      </c>
      <c r="C150" s="5">
        <v>5.3109000000000003E-2</v>
      </c>
      <c r="D150" s="5">
        <f t="shared" ref="D150:E150" si="274">AVERAGE(B139:B150)</f>
        <v>5.521658333333334E-2</v>
      </c>
      <c r="E150" s="5">
        <f t="shared" si="274"/>
        <v>5.6617000000000001E-2</v>
      </c>
      <c r="F150" s="5">
        <v>0.5585</v>
      </c>
      <c r="G150" s="5">
        <v>0.753</v>
      </c>
      <c r="H150" s="5">
        <f t="shared" ref="H150:I150" si="275">AVERAGE(F139:F150)</f>
        <v>0.53807500000000008</v>
      </c>
      <c r="I150" s="5">
        <f t="shared" si="275"/>
        <v>0.7371833333333333</v>
      </c>
    </row>
    <row r="151" spans="1:9">
      <c r="A151" s="2">
        <v>32448</v>
      </c>
      <c r="B151" s="5">
        <v>5.3505999999999998E-2</v>
      </c>
      <c r="C151" s="5">
        <v>5.3262999999999998E-2</v>
      </c>
      <c r="D151" s="5">
        <f t="shared" ref="D151:E151" si="276">AVERAGE(B140:B151)</f>
        <v>5.4892666666666666E-2</v>
      </c>
      <c r="E151" s="5">
        <f t="shared" si="276"/>
        <v>5.6069583333333332E-2</v>
      </c>
      <c r="F151" s="5">
        <v>0.54579999999999995</v>
      </c>
      <c r="G151" s="5">
        <v>0.71619999999999995</v>
      </c>
      <c r="H151" s="5">
        <f t="shared" ref="H151:I151" si="277">AVERAGE(F140:F151)</f>
        <v>0.53704166666666664</v>
      </c>
      <c r="I151" s="5">
        <f t="shared" si="277"/>
        <v>0.73602500000000004</v>
      </c>
    </row>
    <row r="152" spans="1:9">
      <c r="A152" s="2">
        <v>32478</v>
      </c>
      <c r="B152" s="5">
        <v>5.3336000000000001E-2</v>
      </c>
      <c r="C152" s="5">
        <v>5.2913000000000002E-2</v>
      </c>
      <c r="D152" s="5">
        <f t="shared" ref="D152:E152" si="278">AVERAGE(B141:B152)</f>
        <v>5.4607416666666665E-2</v>
      </c>
      <c r="E152" s="5">
        <f t="shared" si="278"/>
        <v>5.5615583333333329E-2</v>
      </c>
      <c r="F152" s="5">
        <v>0.6119</v>
      </c>
      <c r="G152" s="5">
        <v>0.66320000000000001</v>
      </c>
      <c r="H152" s="5">
        <f t="shared" ref="H152:I152" si="279">AVERAGE(F141:F152)</f>
        <v>0.54599166666666665</v>
      </c>
      <c r="I152" s="5">
        <f t="shared" si="279"/>
        <v>0.729375</v>
      </c>
    </row>
    <row r="153" spans="1:9">
      <c r="A153" s="2">
        <v>32509</v>
      </c>
      <c r="B153" s="5">
        <v>5.3876E-2</v>
      </c>
      <c r="C153" s="5">
        <v>5.3645999999999999E-2</v>
      </c>
      <c r="D153" s="5">
        <f t="shared" ref="D153:E153" si="280">AVERAGE(B142:B153)</f>
        <v>5.439900000000001E-2</v>
      </c>
      <c r="E153" s="5">
        <f t="shared" si="280"/>
        <v>5.5225833333333328E-2</v>
      </c>
      <c r="F153" s="5">
        <v>0.66279999999999994</v>
      </c>
      <c r="G153" s="5">
        <v>0.89280000000000004</v>
      </c>
      <c r="H153" s="5">
        <f t="shared" ref="H153:I153" si="281">AVERAGE(F142:F153)</f>
        <v>0.55821666666666669</v>
      </c>
      <c r="I153" s="5">
        <f t="shared" si="281"/>
        <v>0.74633333333333329</v>
      </c>
    </row>
    <row r="154" spans="1:9">
      <c r="A154" s="2">
        <v>32540</v>
      </c>
      <c r="B154" s="5">
        <v>5.2067000000000002E-2</v>
      </c>
      <c r="C154" s="5">
        <v>5.0175999999999998E-2</v>
      </c>
      <c r="D154" s="5">
        <f t="shared" ref="D154:E154" si="282">AVERAGE(B143:B154)</f>
        <v>5.4111333333333338E-2</v>
      </c>
      <c r="E154" s="5">
        <f t="shared" si="282"/>
        <v>5.4526083333333336E-2</v>
      </c>
      <c r="F154" s="5">
        <v>0.65059999999999996</v>
      </c>
      <c r="G154" s="5">
        <v>0.72589999999999999</v>
      </c>
      <c r="H154" s="5">
        <f t="shared" ref="H154:I154" si="283">AVERAGE(F143:F154)</f>
        <v>0.57087499999999991</v>
      </c>
      <c r="I154" s="5">
        <f t="shared" si="283"/>
        <v>0.75006666666666666</v>
      </c>
    </row>
    <row r="155" spans="1:9">
      <c r="A155" s="2">
        <v>32568</v>
      </c>
      <c r="B155" s="5">
        <v>4.8613999999999997E-2</v>
      </c>
      <c r="C155" s="5">
        <v>5.2103999999999998E-2</v>
      </c>
      <c r="D155" s="5">
        <f t="shared" ref="D155:E155" si="284">AVERAGE(B144:B155)</f>
        <v>5.3417666666666669E-2</v>
      </c>
      <c r="E155" s="5">
        <f t="shared" si="284"/>
        <v>5.4160666666666669E-2</v>
      </c>
      <c r="F155" s="5">
        <v>0.55859999999999999</v>
      </c>
      <c r="G155" s="5">
        <v>0.71660000000000001</v>
      </c>
      <c r="H155" s="5">
        <f t="shared" ref="H155:I155" si="285">AVERAGE(F144:F155)</f>
        <v>0.56558333333333333</v>
      </c>
      <c r="I155" s="5">
        <f t="shared" si="285"/>
        <v>0.74445833333333322</v>
      </c>
    </row>
    <row r="156" spans="1:9">
      <c r="A156" s="2">
        <v>32599</v>
      </c>
      <c r="B156" s="5">
        <v>5.1618999999999998E-2</v>
      </c>
      <c r="C156" s="5">
        <v>5.2802000000000002E-2</v>
      </c>
      <c r="D156" s="5">
        <f t="shared" ref="D156:E156" si="286">AVERAGE(B145:B156)</f>
        <v>5.3341666666666669E-2</v>
      </c>
      <c r="E156" s="5">
        <f t="shared" si="286"/>
        <v>5.386291666666667E-2</v>
      </c>
      <c r="F156" s="5">
        <v>0.62190000000000001</v>
      </c>
      <c r="G156" s="5">
        <v>0.72909999999999997</v>
      </c>
      <c r="H156" s="5">
        <f t="shared" ref="H156:I156" si="287">AVERAGE(F145:F156)</f>
        <v>0.57716666666666672</v>
      </c>
      <c r="I156" s="5">
        <f t="shared" si="287"/>
        <v>0.74620000000000009</v>
      </c>
    </row>
    <row r="157" spans="1:9">
      <c r="A157" s="2">
        <v>32629</v>
      </c>
      <c r="B157" s="5">
        <v>4.9895000000000002E-2</v>
      </c>
      <c r="C157" s="5">
        <v>5.3421999999999997E-2</v>
      </c>
      <c r="D157" s="5">
        <f t="shared" ref="D157:E157" si="288">AVERAGE(B146:B157)</f>
        <v>5.2868999999999999E-2</v>
      </c>
      <c r="E157" s="5">
        <f t="shared" si="288"/>
        <v>5.3622083333333341E-2</v>
      </c>
      <c r="F157" s="5">
        <v>0.56830000000000003</v>
      </c>
      <c r="G157" s="5">
        <v>0.69869999999999999</v>
      </c>
      <c r="H157" s="5">
        <f t="shared" ref="H157:I157" si="289">AVERAGE(F146:F157)</f>
        <v>0.5769333333333333</v>
      </c>
      <c r="I157" s="5">
        <f t="shared" si="289"/>
        <v>0.74285000000000012</v>
      </c>
    </row>
    <row r="158" spans="1:9">
      <c r="A158" s="2">
        <v>32660</v>
      </c>
      <c r="B158" s="5">
        <v>5.1143000000000001E-2</v>
      </c>
      <c r="C158" s="5">
        <v>5.6326000000000001E-2</v>
      </c>
      <c r="D158" s="5">
        <f t="shared" ref="D158:E158" si="290">AVERAGE(B147:B158)</f>
        <v>5.2640166666666675E-2</v>
      </c>
      <c r="E158" s="5">
        <f t="shared" si="290"/>
        <v>5.3736499999999993E-2</v>
      </c>
      <c r="F158" s="5">
        <v>0.5927</v>
      </c>
      <c r="G158" s="5">
        <v>0.73680000000000001</v>
      </c>
      <c r="H158" s="5">
        <f t="shared" ref="H158:I158" si="291">AVERAGE(F147:F158)</f>
        <v>0.58487499999999992</v>
      </c>
      <c r="I158" s="5">
        <f t="shared" si="291"/>
        <v>0.7467583333333333</v>
      </c>
    </row>
    <row r="159" spans="1:9">
      <c r="A159" s="2">
        <v>32690</v>
      </c>
      <c r="B159" s="5">
        <v>5.0206000000000001E-2</v>
      </c>
      <c r="C159" s="5">
        <v>5.6563000000000002E-2</v>
      </c>
      <c r="D159" s="5">
        <f t="shared" ref="D159:E159" si="292">AVERAGE(B148:B159)</f>
        <v>5.2318666666666673E-2</v>
      </c>
      <c r="E159" s="5">
        <f t="shared" si="292"/>
        <v>5.3787416666666671E-2</v>
      </c>
      <c r="F159" s="5">
        <v>0.53420000000000001</v>
      </c>
      <c r="G159" s="5">
        <v>0.81740000000000002</v>
      </c>
      <c r="H159" s="5">
        <f t="shared" ref="H159:I159" si="293">AVERAGE(F148:F159)</f>
        <v>0.58781666666666665</v>
      </c>
      <c r="I159" s="5">
        <f t="shared" si="293"/>
        <v>0.75302499999999994</v>
      </c>
    </row>
    <row r="160" spans="1:9">
      <c r="A160" s="2">
        <v>32721</v>
      </c>
      <c r="B160" s="5">
        <v>5.1075000000000002E-2</v>
      </c>
      <c r="C160" s="5">
        <v>5.3802999999999997E-2</v>
      </c>
      <c r="D160" s="5">
        <f t="shared" ref="D160:E160" si="294">AVERAGE(B149:B160)</f>
        <v>5.1869999999999999E-2</v>
      </c>
      <c r="E160" s="5">
        <f t="shared" si="294"/>
        <v>5.3643416666666673E-2</v>
      </c>
      <c r="F160" s="5">
        <v>0.53359999999999996</v>
      </c>
      <c r="G160" s="5">
        <v>0.81540000000000001</v>
      </c>
      <c r="H160" s="5">
        <f t="shared" ref="H160:I160" si="295">AVERAGE(F149:F160)</f>
        <v>0.58195833333333324</v>
      </c>
      <c r="I160" s="5">
        <f t="shared" si="295"/>
        <v>0.75545833333333323</v>
      </c>
    </row>
    <row r="161" spans="1:9">
      <c r="A161" s="2">
        <v>32752</v>
      </c>
      <c r="B161" s="5">
        <v>5.3719000000000003E-2</v>
      </c>
      <c r="C161" s="5">
        <v>5.2717E-2</v>
      </c>
      <c r="D161" s="5">
        <f t="shared" ref="D161:E161" si="296">AVERAGE(B150:B161)</f>
        <v>5.1912333333333331E-2</v>
      </c>
      <c r="E161" s="5">
        <f t="shared" si="296"/>
        <v>5.3403666666666676E-2</v>
      </c>
      <c r="F161" s="5">
        <v>0.58230000000000004</v>
      </c>
      <c r="G161" s="5">
        <v>0.75990000000000002</v>
      </c>
      <c r="H161" s="5">
        <f t="shared" ref="H161:I161" si="297">AVERAGE(F150:F161)</f>
        <v>0.58509999999999995</v>
      </c>
      <c r="I161" s="5">
        <f t="shared" si="297"/>
        <v>0.75208333333333321</v>
      </c>
    </row>
    <row r="162" spans="1:9">
      <c r="A162" s="2">
        <v>32782</v>
      </c>
      <c r="B162" s="5">
        <v>5.3143999999999997E-2</v>
      </c>
      <c r="C162" s="5">
        <v>5.3518000000000003E-2</v>
      </c>
      <c r="D162" s="5">
        <f t="shared" ref="D162:E162" si="298">AVERAGE(B151:B162)</f>
        <v>5.185E-2</v>
      </c>
      <c r="E162" s="5">
        <f t="shared" si="298"/>
        <v>5.3437750000000006E-2</v>
      </c>
      <c r="F162" s="5">
        <v>0.53739999999999999</v>
      </c>
      <c r="G162" s="5">
        <v>0.78220000000000001</v>
      </c>
      <c r="H162" s="5">
        <f t="shared" ref="H162:I162" si="299">AVERAGE(F151:F162)</f>
        <v>0.58334166666666665</v>
      </c>
      <c r="I162" s="5">
        <f t="shared" si="299"/>
        <v>0.75451666666666661</v>
      </c>
    </row>
    <row r="163" spans="1:9">
      <c r="A163" s="2">
        <v>32813</v>
      </c>
      <c r="B163" s="5">
        <v>5.4375E-2</v>
      </c>
      <c r="C163" s="5">
        <v>5.3637999999999998E-2</v>
      </c>
      <c r="D163" s="5">
        <f t="shared" ref="D163:E163" si="300">AVERAGE(B152:B163)</f>
        <v>5.1922416666666658E-2</v>
      </c>
      <c r="E163" s="5">
        <f t="shared" si="300"/>
        <v>5.3468999999999989E-2</v>
      </c>
      <c r="F163" s="5">
        <v>0.63129999999999997</v>
      </c>
      <c r="G163" s="5">
        <v>0.76239999999999997</v>
      </c>
      <c r="H163" s="5">
        <f t="shared" ref="H163:I163" si="301">AVERAGE(F152:F163)</f>
        <v>0.59046666666666658</v>
      </c>
      <c r="I163" s="5">
        <f t="shared" si="301"/>
        <v>0.75836666666666674</v>
      </c>
    </row>
    <row r="164" spans="1:9">
      <c r="A164" s="2">
        <v>32843</v>
      </c>
      <c r="B164" s="5">
        <v>5.3290999999999998E-2</v>
      </c>
      <c r="C164" s="5">
        <v>5.3987E-2</v>
      </c>
      <c r="D164" s="5">
        <f t="shared" ref="D164:E164" si="302">AVERAGE(B153:B164)</f>
        <v>5.1918666666666662E-2</v>
      </c>
      <c r="E164" s="5">
        <f t="shared" si="302"/>
        <v>5.3558500000000002E-2</v>
      </c>
      <c r="F164" s="5">
        <v>0.55789999999999995</v>
      </c>
      <c r="G164" s="5">
        <v>0.7782</v>
      </c>
      <c r="H164" s="5">
        <f t="shared" ref="H164:I164" si="303">AVERAGE(F153:F164)</f>
        <v>0.58596666666666664</v>
      </c>
      <c r="I164" s="5">
        <f t="shared" si="303"/>
        <v>0.76795000000000002</v>
      </c>
    </row>
    <row r="165" spans="1:9">
      <c r="A165" s="2">
        <v>32874</v>
      </c>
      <c r="B165" s="5">
        <v>5.3673999999999999E-2</v>
      </c>
      <c r="C165" s="5">
        <v>5.3064E-2</v>
      </c>
      <c r="D165" s="5">
        <f t="shared" ref="D165:E165" si="304">AVERAGE(B154:B165)</f>
        <v>5.1901833333333335E-2</v>
      </c>
      <c r="E165" s="5">
        <f t="shared" si="304"/>
        <v>5.3510000000000002E-2</v>
      </c>
      <c r="F165" s="5">
        <v>0.59450000000000003</v>
      </c>
      <c r="G165" s="5">
        <v>0.76749999999999996</v>
      </c>
      <c r="H165" s="5">
        <f t="shared" ref="H165:I165" si="305">AVERAGE(F154:F165)</f>
        <v>0.58027499999999999</v>
      </c>
      <c r="I165" s="5">
        <f t="shared" si="305"/>
        <v>0.75750833333333334</v>
      </c>
    </row>
    <row r="166" spans="1:9">
      <c r="A166" s="2">
        <v>32905</v>
      </c>
      <c r="B166" s="5">
        <v>5.2734000000000003E-2</v>
      </c>
      <c r="C166" s="5">
        <v>5.3869E-2</v>
      </c>
      <c r="D166" s="5">
        <f t="shared" ref="D166:E166" si="306">AVERAGE(B155:B166)</f>
        <v>5.1957416666666666E-2</v>
      </c>
      <c r="E166" s="5">
        <f t="shared" si="306"/>
        <v>5.3817749999999998E-2</v>
      </c>
      <c r="F166" s="5">
        <v>0.60240000000000005</v>
      </c>
      <c r="G166" s="5">
        <v>0.77249999999999996</v>
      </c>
      <c r="H166" s="5">
        <f t="shared" ref="H166:I166" si="307">AVERAGE(F155:F166)</f>
        <v>0.57625833333333332</v>
      </c>
      <c r="I166" s="5">
        <f t="shared" si="307"/>
        <v>0.7613916666666668</v>
      </c>
    </row>
    <row r="167" spans="1:9">
      <c r="A167" s="2">
        <v>32933</v>
      </c>
      <c r="B167" s="5">
        <v>5.2162E-2</v>
      </c>
      <c r="C167" s="5">
        <v>5.3241999999999998E-2</v>
      </c>
      <c r="D167" s="5">
        <f t="shared" ref="D167:E167" si="308">AVERAGE(B156:B167)</f>
        <v>5.2253083333333339E-2</v>
      </c>
      <c r="E167" s="5">
        <f t="shared" si="308"/>
        <v>5.391258333333334E-2</v>
      </c>
      <c r="F167" s="5">
        <v>0.56420000000000003</v>
      </c>
      <c r="G167" s="5">
        <v>0.72770000000000001</v>
      </c>
      <c r="H167" s="5">
        <f t="shared" ref="H167:I167" si="309">AVERAGE(F156:F167)</f>
        <v>0.57672500000000004</v>
      </c>
      <c r="I167" s="5">
        <f t="shared" si="309"/>
        <v>0.76231666666666653</v>
      </c>
    </row>
    <row r="168" spans="1:9">
      <c r="A168" s="2">
        <v>32964</v>
      </c>
      <c r="B168" s="5">
        <v>5.4656999999999997E-2</v>
      </c>
      <c r="C168" s="5">
        <v>5.4197000000000002E-2</v>
      </c>
      <c r="D168" s="5">
        <f t="shared" ref="D168:E168" si="310">AVERAGE(B157:B168)</f>
        <v>5.2506249999999997E-2</v>
      </c>
      <c r="E168" s="5">
        <f t="shared" si="310"/>
        <v>5.4028833333333338E-2</v>
      </c>
      <c r="F168" s="5">
        <v>0.55720000000000003</v>
      </c>
      <c r="G168" s="5">
        <v>0.72519999999999996</v>
      </c>
      <c r="H168" s="5">
        <f t="shared" ref="H168:I168" si="311">AVERAGE(F157:F168)</f>
        <v>0.57133333333333336</v>
      </c>
      <c r="I168" s="5">
        <f t="shared" si="311"/>
        <v>0.76199166666666651</v>
      </c>
    </row>
    <row r="169" spans="1:9">
      <c r="A169" s="2">
        <v>32994</v>
      </c>
      <c r="B169" s="5">
        <v>5.3784999999999999E-2</v>
      </c>
      <c r="C169" s="5">
        <v>5.3358999999999997E-2</v>
      </c>
      <c r="D169" s="5">
        <f t="shared" ref="D169:E169" si="312">AVERAGE(B158:B169)</f>
        <v>5.2830416666666664E-2</v>
      </c>
      <c r="E169" s="5">
        <f t="shared" si="312"/>
        <v>5.4023583333333347E-2</v>
      </c>
      <c r="F169" s="5">
        <v>0.57799999999999996</v>
      </c>
      <c r="G169" s="5">
        <v>0.71260000000000001</v>
      </c>
      <c r="H169" s="5">
        <f t="shared" ref="H169:I169" si="313">AVERAGE(F158:F169)</f>
        <v>0.57214166666666677</v>
      </c>
      <c r="I169" s="5">
        <f t="shared" si="313"/>
        <v>0.76315</v>
      </c>
    </row>
    <row r="170" spans="1:9">
      <c r="A170" s="2">
        <v>33025</v>
      </c>
      <c r="B170" s="5">
        <v>5.3661E-2</v>
      </c>
      <c r="C170" s="5">
        <v>5.2025000000000002E-2</v>
      </c>
      <c r="D170" s="5">
        <f t="shared" ref="D170:E170" si="314">AVERAGE(B159:B170)</f>
        <v>5.304024999999999E-2</v>
      </c>
      <c r="E170" s="5">
        <f t="shared" si="314"/>
        <v>5.3665166666666674E-2</v>
      </c>
      <c r="F170" s="5">
        <v>0.50790000000000002</v>
      </c>
      <c r="G170" s="5">
        <v>0.64400000000000002</v>
      </c>
      <c r="H170" s="5">
        <f t="shared" ref="H170:I170" si="315">AVERAGE(F159:F170)</f>
        <v>0.5650750000000001</v>
      </c>
      <c r="I170" s="5">
        <f t="shared" si="315"/>
        <v>0.75541666666666663</v>
      </c>
    </row>
    <row r="171" spans="1:9">
      <c r="A171" s="2">
        <v>33055</v>
      </c>
      <c r="B171" s="5">
        <v>5.6274999999999999E-2</v>
      </c>
      <c r="C171" s="5">
        <v>5.4708E-2</v>
      </c>
      <c r="D171" s="5">
        <f t="shared" ref="D171:E171" si="316">AVERAGE(B160:B171)</f>
        <v>5.3545999999999989E-2</v>
      </c>
      <c r="E171" s="5">
        <f t="shared" si="316"/>
        <v>5.3510583333333334E-2</v>
      </c>
      <c r="F171" s="5">
        <v>0.52339999999999998</v>
      </c>
      <c r="G171" s="5">
        <v>0.755</v>
      </c>
      <c r="H171" s="5">
        <f t="shared" ref="H171:I171" si="317">AVERAGE(F160:F171)</f>
        <v>0.56417499999999998</v>
      </c>
      <c r="I171" s="5">
        <f t="shared" si="317"/>
        <v>0.75021666666666664</v>
      </c>
    </row>
    <row r="172" spans="1:9">
      <c r="A172" s="2">
        <v>33086</v>
      </c>
      <c r="B172" s="5">
        <v>5.7784000000000002E-2</v>
      </c>
      <c r="C172" s="5">
        <v>5.6070000000000002E-2</v>
      </c>
      <c r="D172" s="5">
        <f t="shared" ref="D172:E172" si="318">AVERAGE(B161:B172)</f>
        <v>5.4105083333333324E-2</v>
      </c>
      <c r="E172" s="5">
        <f t="shared" si="318"/>
        <v>5.369949999999999E-2</v>
      </c>
      <c r="F172" s="5">
        <v>0.51970000000000005</v>
      </c>
      <c r="G172" s="5">
        <v>0.62260000000000004</v>
      </c>
      <c r="H172" s="5">
        <f t="shared" ref="H172:I172" si="319">AVERAGE(F161:F172)</f>
        <v>0.56301666666666672</v>
      </c>
      <c r="I172" s="5">
        <f t="shared" si="319"/>
        <v>0.73415000000000008</v>
      </c>
    </row>
    <row r="173" spans="1:9">
      <c r="A173" s="2">
        <v>33117</v>
      </c>
      <c r="B173" s="5">
        <v>5.8693000000000002E-2</v>
      </c>
      <c r="C173" s="5">
        <v>5.7518E-2</v>
      </c>
      <c r="D173" s="5">
        <f t="shared" ref="D173:E173" si="320">AVERAGE(B162:B173)</f>
        <v>5.4519583333333337E-2</v>
      </c>
      <c r="E173" s="5">
        <f t="shared" si="320"/>
        <v>5.4099583333333319E-2</v>
      </c>
      <c r="F173" s="5">
        <v>0.50009999999999999</v>
      </c>
      <c r="G173" s="5">
        <v>0.68530000000000002</v>
      </c>
      <c r="H173" s="5">
        <f t="shared" ref="H173:I173" si="321">AVERAGE(F162:F173)</f>
        <v>0.5561666666666667</v>
      </c>
      <c r="I173" s="5">
        <f t="shared" si="321"/>
        <v>0.72793333333333343</v>
      </c>
    </row>
    <row r="174" spans="1:9">
      <c r="A174" s="2">
        <v>33147</v>
      </c>
      <c r="B174" s="5">
        <v>0.06</v>
      </c>
      <c r="C174" s="5">
        <v>5.6691999999999999E-2</v>
      </c>
      <c r="D174" s="5">
        <f t="shared" ref="D174:E174" si="322">AVERAGE(B163:B174)</f>
        <v>5.5090916666666656E-2</v>
      </c>
      <c r="E174" s="5">
        <f t="shared" si="322"/>
        <v>5.436408333333332E-2</v>
      </c>
      <c r="F174" s="5">
        <v>0.4904</v>
      </c>
      <c r="G174" s="5">
        <v>0.62409999999999999</v>
      </c>
      <c r="H174" s="5">
        <f t="shared" ref="H174:I174" si="323">AVERAGE(F163:F174)</f>
        <v>0.55225000000000002</v>
      </c>
      <c r="I174" s="5">
        <f t="shared" si="323"/>
        <v>0.71475833333333327</v>
      </c>
    </row>
    <row r="175" spans="1:9">
      <c r="A175" s="2">
        <v>33178</v>
      </c>
      <c r="B175" s="5">
        <v>6.3231999999999997E-2</v>
      </c>
      <c r="C175" s="5">
        <v>5.8779999999999999E-2</v>
      </c>
      <c r="D175" s="5">
        <f t="shared" ref="D175:E175" si="324">AVERAGE(B164:B175)</f>
        <v>5.5828999999999997E-2</v>
      </c>
      <c r="E175" s="5">
        <f t="shared" si="324"/>
        <v>5.4792583333333332E-2</v>
      </c>
      <c r="F175" s="5">
        <v>0.4627</v>
      </c>
      <c r="G175" s="5">
        <v>0.64280000000000004</v>
      </c>
      <c r="H175" s="5">
        <f t="shared" ref="H175:I175" si="325">AVERAGE(F164:F175)</f>
        <v>0.5381999999999999</v>
      </c>
      <c r="I175" s="5">
        <f t="shared" si="325"/>
        <v>0.70479166666666659</v>
      </c>
    </row>
    <row r="176" spans="1:9">
      <c r="A176" s="2">
        <v>33208</v>
      </c>
      <c r="B176" s="5">
        <v>6.5486000000000003E-2</v>
      </c>
      <c r="C176" s="5">
        <v>6.0144000000000003E-2</v>
      </c>
      <c r="D176" s="5">
        <f t="shared" ref="D176:E176" si="326">AVERAGE(B165:B176)</f>
        <v>5.6845250000000007E-2</v>
      </c>
      <c r="E176" s="5">
        <f t="shared" si="326"/>
        <v>5.5305666666666663E-2</v>
      </c>
      <c r="F176" s="5">
        <v>0.5333</v>
      </c>
      <c r="G176" s="5">
        <v>0.6462</v>
      </c>
      <c r="H176" s="5">
        <f t="shared" ref="H176:I176" si="327">AVERAGE(F165:F176)</f>
        <v>0.53615000000000002</v>
      </c>
      <c r="I176" s="5">
        <f t="shared" si="327"/>
        <v>0.6937916666666667</v>
      </c>
    </row>
    <row r="177" spans="1:9">
      <c r="A177" s="2">
        <v>33239</v>
      </c>
      <c r="B177" s="5">
        <v>6.4426999999999998E-2</v>
      </c>
      <c r="C177" s="5">
        <v>6.1566000000000003E-2</v>
      </c>
      <c r="D177" s="5">
        <f t="shared" ref="D177:E177" si="328">AVERAGE(B166:B177)</f>
        <v>5.7741333333333339E-2</v>
      </c>
      <c r="E177" s="5">
        <f t="shared" si="328"/>
        <v>5.6014166666666663E-2</v>
      </c>
      <c r="F177" s="5">
        <v>0.41249999999999998</v>
      </c>
      <c r="G177" s="5">
        <v>0.67530000000000001</v>
      </c>
      <c r="H177" s="5">
        <f t="shared" ref="H177:I177" si="329">AVERAGE(F166:F177)</f>
        <v>0.52098333333333324</v>
      </c>
      <c r="I177" s="5">
        <f t="shared" si="329"/>
        <v>0.68610833333333343</v>
      </c>
    </row>
    <row r="178" spans="1:9">
      <c r="A178" s="2">
        <v>33270</v>
      </c>
      <c r="B178" s="5">
        <v>6.9725999999999996E-2</v>
      </c>
      <c r="C178" s="5">
        <v>6.1670999999999997E-2</v>
      </c>
      <c r="D178" s="5">
        <f t="shared" ref="D178:E178" si="330">AVERAGE(B167:B178)</f>
        <v>5.9157333333333333E-2</v>
      </c>
      <c r="E178" s="5">
        <f t="shared" si="330"/>
        <v>5.6664333333333337E-2</v>
      </c>
      <c r="F178" s="5">
        <v>0.44330000000000003</v>
      </c>
      <c r="G178" s="5">
        <v>0.57230000000000003</v>
      </c>
      <c r="H178" s="5">
        <f t="shared" ref="H178:I178" si="331">AVERAGE(F167:F178)</f>
        <v>0.50772499999999987</v>
      </c>
      <c r="I178" s="5">
        <f t="shared" si="331"/>
        <v>0.66942500000000005</v>
      </c>
    </row>
    <row r="179" spans="1:9">
      <c r="A179" s="2">
        <v>33298</v>
      </c>
      <c r="B179" s="5">
        <v>7.2343000000000005E-2</v>
      </c>
      <c r="C179" s="5">
        <v>6.3584000000000002E-2</v>
      </c>
      <c r="D179" s="5">
        <f t="shared" ref="D179:E179" si="332">AVERAGE(B168:B179)</f>
        <v>6.0839083333333342E-2</v>
      </c>
      <c r="E179" s="5">
        <f t="shared" si="332"/>
        <v>5.7526166666666677E-2</v>
      </c>
      <c r="F179" s="5">
        <v>0.47439999999999999</v>
      </c>
      <c r="G179" s="5">
        <v>0.63</v>
      </c>
      <c r="H179" s="5">
        <f t="shared" ref="H179:I179" si="333">AVERAGE(F168:F179)</f>
        <v>0.50024166666666658</v>
      </c>
      <c r="I179" s="5">
        <f t="shared" si="333"/>
        <v>0.66128333333333333</v>
      </c>
    </row>
    <row r="180" spans="1:9">
      <c r="A180" s="2">
        <v>33329</v>
      </c>
      <c r="B180" s="5">
        <v>7.0807999999999996E-2</v>
      </c>
      <c r="C180" s="5">
        <v>6.2550999999999995E-2</v>
      </c>
      <c r="D180" s="5">
        <f t="shared" ref="D180:E180" si="334">AVERAGE(B169:B180)</f>
        <v>6.2184999999999997E-2</v>
      </c>
      <c r="E180" s="5">
        <f t="shared" si="334"/>
        <v>5.8222333333333341E-2</v>
      </c>
      <c r="F180" s="5">
        <v>0.46179999999999999</v>
      </c>
      <c r="G180" s="5">
        <v>0.5867</v>
      </c>
      <c r="H180" s="5">
        <f t="shared" ref="H180:I180" si="335">AVERAGE(F169:F180)</f>
        <v>0.49229166666666663</v>
      </c>
      <c r="I180" s="5">
        <f t="shared" si="335"/>
        <v>0.64974166666666677</v>
      </c>
    </row>
    <row r="181" spans="1:9">
      <c r="A181" s="2">
        <v>33359</v>
      </c>
      <c r="B181" s="5">
        <v>7.2312000000000001E-2</v>
      </c>
      <c r="C181" s="5">
        <v>6.5440999999999999E-2</v>
      </c>
      <c r="D181" s="5">
        <f t="shared" ref="D181:E181" si="336">AVERAGE(B170:B181)</f>
        <v>6.3728916666666677E-2</v>
      </c>
      <c r="E181" s="5">
        <f t="shared" si="336"/>
        <v>5.9229166666666666E-2</v>
      </c>
      <c r="F181" s="5">
        <v>0.42270000000000002</v>
      </c>
      <c r="G181" s="5">
        <v>0.60819999999999996</v>
      </c>
      <c r="H181" s="5">
        <f t="shared" ref="H181:I181" si="337">AVERAGE(F170:F181)</f>
        <v>0.47935</v>
      </c>
      <c r="I181" s="5">
        <f t="shared" si="337"/>
        <v>0.64104166666666673</v>
      </c>
    </row>
    <row r="182" spans="1:9">
      <c r="A182" s="2">
        <v>33390</v>
      </c>
      <c r="B182" s="5">
        <v>7.2264999999999996E-2</v>
      </c>
      <c r="C182" s="5">
        <v>6.4299999999999996E-2</v>
      </c>
      <c r="D182" s="5">
        <f t="shared" ref="D182:E182" si="338">AVERAGE(B171:B182)</f>
        <v>6.5279249999999997E-2</v>
      </c>
      <c r="E182" s="5">
        <f t="shared" si="338"/>
        <v>6.0252083333333338E-2</v>
      </c>
      <c r="F182" s="5">
        <v>0.45569999999999999</v>
      </c>
      <c r="G182" s="5">
        <v>0.60429999999999995</v>
      </c>
      <c r="H182" s="5">
        <f t="shared" ref="H182:I182" si="339">AVERAGE(F171:F182)</f>
        <v>0.47500000000000003</v>
      </c>
      <c r="I182" s="5">
        <f t="shared" si="339"/>
        <v>0.63773333333333326</v>
      </c>
    </row>
    <row r="183" spans="1:9">
      <c r="A183" s="2">
        <v>33420</v>
      </c>
      <c r="B183" s="5">
        <v>7.2368000000000002E-2</v>
      </c>
      <c r="C183" s="5">
        <v>6.2955999999999998E-2</v>
      </c>
      <c r="D183" s="5">
        <f t="shared" ref="D183:E183" si="340">AVERAGE(B172:B183)</f>
        <v>6.6620333333333337E-2</v>
      </c>
      <c r="E183" s="5">
        <f t="shared" si="340"/>
        <v>6.093941666666667E-2</v>
      </c>
      <c r="F183" s="5">
        <v>0.49390000000000001</v>
      </c>
      <c r="G183" s="5">
        <v>0.56330000000000002</v>
      </c>
      <c r="H183" s="5">
        <f t="shared" ref="H183:I183" si="341">AVERAGE(F172:F183)</f>
        <v>0.47254166666666669</v>
      </c>
      <c r="I183" s="5">
        <f t="shared" si="341"/>
        <v>0.6217583333333333</v>
      </c>
    </row>
    <row r="184" spans="1:9">
      <c r="A184" s="2">
        <v>33451</v>
      </c>
      <c r="B184" s="5">
        <v>7.1650000000000005E-2</v>
      </c>
      <c r="C184" s="5">
        <v>6.4669000000000004E-2</v>
      </c>
      <c r="D184" s="5">
        <f t="shared" ref="D184:E184" si="342">AVERAGE(B173:B184)</f>
        <v>6.7775833333333341E-2</v>
      </c>
      <c r="E184" s="5">
        <f t="shared" si="342"/>
        <v>6.1655999999999996E-2</v>
      </c>
      <c r="F184" s="5">
        <v>0.41980000000000001</v>
      </c>
      <c r="G184" s="5">
        <v>0.62539999999999996</v>
      </c>
      <c r="H184" s="5">
        <f t="shared" ref="H184:I184" si="343">AVERAGE(F173:F184)</f>
        <v>0.46421666666666672</v>
      </c>
      <c r="I184" s="5">
        <f t="shared" si="343"/>
        <v>0.62199166666666661</v>
      </c>
    </row>
    <row r="185" spans="1:9">
      <c r="A185" s="2">
        <v>33482</v>
      </c>
      <c r="B185" s="5">
        <v>7.2718000000000005E-2</v>
      </c>
      <c r="C185" s="5">
        <v>6.3584000000000002E-2</v>
      </c>
      <c r="D185" s="5">
        <f t="shared" ref="D185:E185" si="344">AVERAGE(B174:B185)</f>
        <v>6.8944583333333323E-2</v>
      </c>
      <c r="E185" s="5">
        <f t="shared" si="344"/>
        <v>6.2161500000000001E-2</v>
      </c>
      <c r="F185" s="5">
        <v>0.44190000000000002</v>
      </c>
      <c r="G185" s="5">
        <v>0.52729999999999999</v>
      </c>
      <c r="H185" s="5">
        <f t="shared" ref="H185:I185" si="345">AVERAGE(F174:F185)</f>
        <v>0.45936666666666676</v>
      </c>
      <c r="I185" s="5">
        <f t="shared" si="345"/>
        <v>0.60882500000000006</v>
      </c>
    </row>
    <row r="186" spans="1:9">
      <c r="A186" s="2">
        <v>33512</v>
      </c>
      <c r="B186" s="5">
        <v>7.2330000000000005E-2</v>
      </c>
      <c r="C186" s="5">
        <v>6.6294000000000006E-2</v>
      </c>
      <c r="D186" s="5">
        <f t="shared" ref="D186:E186" si="346">AVERAGE(B175:B186)</f>
        <v>6.9972083333333324E-2</v>
      </c>
      <c r="E186" s="5">
        <f t="shared" si="346"/>
        <v>6.2961666666666666E-2</v>
      </c>
      <c r="F186" s="5">
        <v>0.42620000000000002</v>
      </c>
      <c r="G186" s="5">
        <v>0.54859999999999998</v>
      </c>
      <c r="H186" s="5">
        <f t="shared" ref="H186:I186" si="347">AVERAGE(F175:F186)</f>
        <v>0.45401666666666673</v>
      </c>
      <c r="I186" s="5">
        <f t="shared" si="347"/>
        <v>0.60253333333333325</v>
      </c>
    </row>
    <row r="187" spans="1:9">
      <c r="A187" s="2">
        <v>33543</v>
      </c>
      <c r="B187" s="5">
        <v>7.3291999999999996E-2</v>
      </c>
      <c r="C187" s="5">
        <v>6.6913E-2</v>
      </c>
      <c r="D187" s="5">
        <f t="shared" ref="D187:E187" si="348">AVERAGE(B176:B187)</f>
        <v>7.0810416666666667E-2</v>
      </c>
      <c r="E187" s="5">
        <f t="shared" si="348"/>
        <v>6.3639416666666657E-2</v>
      </c>
      <c r="F187" s="5">
        <v>0.38329999999999997</v>
      </c>
      <c r="G187" s="5">
        <v>0.47070000000000001</v>
      </c>
      <c r="H187" s="5">
        <f t="shared" ref="H187:I187" si="349">AVERAGE(F176:F187)</f>
        <v>0.44740000000000002</v>
      </c>
      <c r="I187" s="5">
        <f t="shared" si="349"/>
        <v>0.58819166666666667</v>
      </c>
    </row>
    <row r="188" spans="1:9">
      <c r="A188" s="2">
        <v>33573</v>
      </c>
      <c r="B188" s="5">
        <v>7.6009999999999994E-2</v>
      </c>
      <c r="C188" s="5">
        <v>7.0231000000000002E-2</v>
      </c>
      <c r="D188" s="5">
        <f t="shared" ref="D188:E188" si="350">AVERAGE(B177:B188)</f>
        <v>7.168741666666667E-2</v>
      </c>
      <c r="E188" s="5">
        <f t="shared" si="350"/>
        <v>6.4479999999999996E-2</v>
      </c>
      <c r="F188" s="5">
        <v>0.40360000000000001</v>
      </c>
      <c r="G188" s="5">
        <v>0.55910000000000004</v>
      </c>
      <c r="H188" s="5">
        <f t="shared" ref="H188:I188" si="351">AVERAGE(F177:F188)</f>
        <v>0.43659166666666666</v>
      </c>
      <c r="I188" s="5">
        <f t="shared" si="351"/>
        <v>0.5809333333333333</v>
      </c>
    </row>
    <row r="189" spans="1:9">
      <c r="A189" s="2">
        <v>33604</v>
      </c>
      <c r="B189" s="5">
        <v>7.6921000000000003E-2</v>
      </c>
      <c r="C189" s="5">
        <v>6.6531999999999994E-2</v>
      </c>
      <c r="D189" s="5">
        <f t="shared" ref="D189:E189" si="352">AVERAGE(B178:B189)</f>
        <v>7.2728583333333333E-2</v>
      </c>
      <c r="E189" s="5">
        <f t="shared" si="352"/>
        <v>6.4893833333333331E-2</v>
      </c>
      <c r="F189" s="5">
        <v>0.34920000000000001</v>
      </c>
      <c r="G189" s="5">
        <v>0.43120000000000003</v>
      </c>
      <c r="H189" s="5">
        <f t="shared" ref="H189:I189" si="353">AVERAGE(F178:F189)</f>
        <v>0.43131666666666663</v>
      </c>
      <c r="I189" s="5">
        <f t="shared" si="353"/>
        <v>0.56059166666666671</v>
      </c>
    </row>
    <row r="190" spans="1:9">
      <c r="A190" s="2">
        <v>33635</v>
      </c>
      <c r="B190" s="5">
        <v>7.9589999999999994E-2</v>
      </c>
      <c r="C190" s="5">
        <v>6.9066000000000002E-2</v>
      </c>
      <c r="D190" s="5">
        <f t="shared" ref="D190:E190" si="354">AVERAGE(B179:B190)</f>
        <v>7.355058333333335E-2</v>
      </c>
      <c r="E190" s="5">
        <f t="shared" si="354"/>
        <v>6.551008333333333E-2</v>
      </c>
      <c r="F190" s="5">
        <v>0.40389999999999998</v>
      </c>
      <c r="G190" s="5">
        <v>0.53310000000000002</v>
      </c>
      <c r="H190" s="5">
        <f t="shared" ref="H190:I190" si="355">AVERAGE(F179:F190)</f>
        <v>0.42803333333333332</v>
      </c>
      <c r="I190" s="5">
        <f t="shared" si="355"/>
        <v>0.55732499999999996</v>
      </c>
    </row>
    <row r="191" spans="1:9">
      <c r="A191" s="2">
        <v>33664</v>
      </c>
      <c r="B191" s="5">
        <v>7.8908000000000006E-2</v>
      </c>
      <c r="C191" s="5">
        <v>6.8971000000000005E-2</v>
      </c>
      <c r="D191" s="5">
        <f t="shared" ref="D191:E191" si="356">AVERAGE(B180:B191)</f>
        <v>7.4097666666666673E-2</v>
      </c>
      <c r="E191" s="5">
        <f t="shared" si="356"/>
        <v>6.5959000000000004E-2</v>
      </c>
      <c r="F191" s="5">
        <v>0.40960000000000002</v>
      </c>
      <c r="G191" s="5">
        <v>0.49370000000000003</v>
      </c>
      <c r="H191" s="5">
        <f t="shared" ref="H191:I191" si="357">AVERAGE(F180:F191)</f>
        <v>0.42263333333333336</v>
      </c>
      <c r="I191" s="5">
        <f t="shared" si="357"/>
        <v>0.5459666666666666</v>
      </c>
    </row>
    <row r="192" spans="1:9">
      <c r="A192" s="2">
        <v>33695</v>
      </c>
      <c r="B192" s="5">
        <v>7.7283000000000004E-2</v>
      </c>
      <c r="C192" s="5">
        <v>6.9514000000000006E-2</v>
      </c>
      <c r="D192" s="5">
        <f t="shared" ref="D192:E192" si="358">AVERAGE(B181:B192)</f>
        <v>7.4637250000000002E-2</v>
      </c>
      <c r="E192" s="5">
        <f t="shared" si="358"/>
        <v>6.6539249999999994E-2</v>
      </c>
      <c r="F192" s="5">
        <v>0.33739999999999998</v>
      </c>
      <c r="G192" s="5">
        <v>0.50319999999999998</v>
      </c>
      <c r="H192" s="5">
        <f t="shared" ref="H192:I192" si="359">AVERAGE(F181:F192)</f>
        <v>0.41226666666666661</v>
      </c>
      <c r="I192" s="5">
        <f t="shared" si="359"/>
        <v>0.53900833333333331</v>
      </c>
    </row>
    <row r="193" spans="1:13">
      <c r="A193" s="2">
        <v>33725</v>
      </c>
      <c r="B193" s="5">
        <v>8.1157000000000007E-2</v>
      </c>
      <c r="C193" s="5">
        <v>6.9723999999999994E-2</v>
      </c>
      <c r="D193" s="5">
        <f t="shared" ref="D193:E193" si="360">AVERAGE(B182:B193)</f>
        <v>7.5374333333333335E-2</v>
      </c>
      <c r="E193" s="5">
        <f t="shared" si="360"/>
        <v>6.6896166666666659E-2</v>
      </c>
      <c r="F193" s="5">
        <v>0.3664</v>
      </c>
      <c r="G193" s="5">
        <v>0.47570000000000001</v>
      </c>
      <c r="H193" s="5">
        <f t="shared" ref="H193:I193" si="361">AVERAGE(F182:F193)</f>
        <v>0.40757499999999997</v>
      </c>
      <c r="I193" s="5">
        <f t="shared" si="361"/>
        <v>0.52796666666666658</v>
      </c>
      <c r="J193" s="3">
        <f>LOG(D193)-LOG(D169)</f>
        <v>0.1543394480168907</v>
      </c>
      <c r="K193" s="3">
        <f t="shared" ref="K193" si="362">LOG(E193)-LOG(E169)</f>
        <v>9.2817845068839278E-2</v>
      </c>
      <c r="L193" s="3">
        <f>LOG(H193)-LOG(H169)</f>
        <v>-0.14729603953347711</v>
      </c>
      <c r="M193" s="3">
        <f>LOG(I193)-LOG(I169)</f>
        <v>-0.16000340446997716</v>
      </c>
    </row>
    <row r="194" spans="1:13">
      <c r="A194" s="2">
        <v>33756</v>
      </c>
      <c r="B194" s="5">
        <v>8.2639000000000004E-2</v>
      </c>
      <c r="C194" s="5">
        <v>7.1665000000000006E-2</v>
      </c>
      <c r="D194" s="5">
        <f t="shared" ref="D194:E194" si="363">AVERAGE(B183:B194)</f>
        <v>7.6238833333333353E-2</v>
      </c>
      <c r="E194" s="5">
        <f t="shared" si="363"/>
        <v>6.7509916666666656E-2</v>
      </c>
      <c r="F194" s="5">
        <v>0.43120000000000003</v>
      </c>
      <c r="G194" s="5">
        <v>0.47770000000000001</v>
      </c>
      <c r="H194" s="5">
        <f t="shared" ref="H194:I194" si="364">AVERAGE(F183:F194)</f>
        <v>0.40553333333333336</v>
      </c>
      <c r="I194" s="5">
        <f t="shared" si="364"/>
        <v>0.51741666666666664</v>
      </c>
    </row>
    <row r="195" spans="1:13">
      <c r="A195" s="2">
        <v>33786</v>
      </c>
      <c r="B195" s="5">
        <v>7.9069E-2</v>
      </c>
      <c r="C195" s="5">
        <v>7.2842000000000004E-2</v>
      </c>
      <c r="D195" s="5">
        <f t="shared" ref="D195:E195" si="365">AVERAGE(B184:B195)</f>
        <v>7.6797249999999997E-2</v>
      </c>
      <c r="E195" s="5">
        <f t="shared" si="365"/>
        <v>6.8333749999999985E-2</v>
      </c>
      <c r="F195" s="5">
        <v>0.37990000000000002</v>
      </c>
      <c r="G195" s="5">
        <v>0.53139999999999998</v>
      </c>
      <c r="H195" s="5">
        <f t="shared" ref="H195:I195" si="366">AVERAGE(F184:F195)</f>
        <v>0.3960333333333334</v>
      </c>
      <c r="I195" s="5">
        <f t="shared" si="366"/>
        <v>0.51475833333333332</v>
      </c>
    </row>
    <row r="196" spans="1:13">
      <c r="A196" s="2">
        <v>33817</v>
      </c>
      <c r="B196" s="5">
        <v>7.9592999999999997E-2</v>
      </c>
      <c r="C196" s="5">
        <v>7.1904999999999997E-2</v>
      </c>
      <c r="D196" s="5">
        <f t="shared" ref="D196:E196" si="367">AVERAGE(B185:B196)</f>
        <v>7.7459166666666676E-2</v>
      </c>
      <c r="E196" s="5">
        <f t="shared" si="367"/>
        <v>6.8936749999999991E-2</v>
      </c>
      <c r="F196" s="5">
        <v>0.38919999999999999</v>
      </c>
      <c r="G196" s="5">
        <v>0.49030000000000001</v>
      </c>
      <c r="H196" s="5">
        <f t="shared" ref="H196:I196" si="368">AVERAGE(F185:F196)</f>
        <v>0.39348333333333335</v>
      </c>
      <c r="I196" s="5">
        <f t="shared" si="368"/>
        <v>0.50349999999999995</v>
      </c>
    </row>
    <row r="197" spans="1:13">
      <c r="A197" s="2">
        <v>33848</v>
      </c>
      <c r="B197" s="5">
        <v>7.9630000000000006E-2</v>
      </c>
      <c r="C197" s="5">
        <v>7.1943999999999994E-2</v>
      </c>
      <c r="D197" s="5">
        <f t="shared" ref="D197:E197" si="369">AVERAGE(B186:B197)</f>
        <v>7.8035166666666669E-2</v>
      </c>
      <c r="E197" s="5">
        <f t="shared" si="369"/>
        <v>6.9633416666666656E-2</v>
      </c>
      <c r="F197" s="5">
        <v>0.43240000000000001</v>
      </c>
      <c r="G197" s="5">
        <v>0.5333</v>
      </c>
      <c r="H197" s="5">
        <f t="shared" ref="H197:I197" si="370">AVERAGE(F186:F197)</f>
        <v>0.39269166666666672</v>
      </c>
      <c r="I197" s="5">
        <f t="shared" si="370"/>
        <v>0.504</v>
      </c>
    </row>
    <row r="198" spans="1:13">
      <c r="A198" s="2">
        <v>33878</v>
      </c>
      <c r="B198" s="5">
        <v>7.8165999999999999E-2</v>
      </c>
      <c r="C198" s="5">
        <v>6.8163000000000001E-2</v>
      </c>
      <c r="D198" s="5">
        <f t="shared" ref="D198:E198" si="371">AVERAGE(B187:B198)</f>
        <v>7.8521499999999994E-2</v>
      </c>
      <c r="E198" s="5">
        <f t="shared" si="371"/>
        <v>6.9789166666666666E-2</v>
      </c>
      <c r="F198" s="5">
        <v>0.35620000000000002</v>
      </c>
      <c r="G198" s="5">
        <v>0.46350000000000002</v>
      </c>
      <c r="H198" s="5">
        <f t="shared" ref="H198:I198" si="372">AVERAGE(F187:F198)</f>
        <v>0.38685833333333336</v>
      </c>
      <c r="I198" s="5">
        <f t="shared" si="372"/>
        <v>0.49690833333333334</v>
      </c>
    </row>
    <row r="199" spans="1:13">
      <c r="A199" s="2">
        <v>33909</v>
      </c>
      <c r="B199" s="5">
        <v>7.8450000000000006E-2</v>
      </c>
      <c r="C199" s="5">
        <v>7.0268999999999998E-2</v>
      </c>
      <c r="D199" s="5">
        <f t="shared" ref="D199:E199" si="373">AVERAGE(B188:B199)</f>
        <v>7.8951333333333332E-2</v>
      </c>
      <c r="E199" s="5">
        <f t="shared" si="373"/>
        <v>7.006883333333333E-2</v>
      </c>
      <c r="F199" s="5">
        <v>0.36149999999999999</v>
      </c>
      <c r="G199" s="5">
        <v>0.42370000000000002</v>
      </c>
      <c r="H199" s="5">
        <f t="shared" ref="H199:I199" si="374">AVERAGE(F188:F199)</f>
        <v>0.38504166666666667</v>
      </c>
      <c r="I199" s="5">
        <f t="shared" si="374"/>
        <v>0.49299166666666672</v>
      </c>
    </row>
    <row r="200" spans="1:13">
      <c r="A200" s="2">
        <v>33939</v>
      </c>
      <c r="B200" s="5">
        <v>7.6661999999999994E-2</v>
      </c>
      <c r="C200" s="5">
        <v>7.3411000000000004E-2</v>
      </c>
      <c r="D200" s="5">
        <f t="shared" ref="D200:E200" si="375">AVERAGE(B189:B200)</f>
        <v>7.9005666666666682E-2</v>
      </c>
      <c r="E200" s="5">
        <f t="shared" si="375"/>
        <v>7.0333833333333332E-2</v>
      </c>
      <c r="F200" s="5">
        <v>0.43909999999999999</v>
      </c>
      <c r="G200" s="5">
        <v>0.5454</v>
      </c>
      <c r="H200" s="5">
        <f t="shared" ref="H200:I200" si="376">AVERAGE(F189:F200)</f>
        <v>0.38799999999999996</v>
      </c>
      <c r="I200" s="5">
        <f t="shared" si="376"/>
        <v>0.49185000000000006</v>
      </c>
    </row>
    <row r="201" spans="1:13">
      <c r="A201" s="2">
        <v>33970</v>
      </c>
      <c r="B201" s="5">
        <v>7.2826000000000002E-2</v>
      </c>
      <c r="C201" s="5">
        <v>7.0330000000000004E-2</v>
      </c>
      <c r="D201" s="5">
        <f t="shared" ref="D201:E201" si="377">AVERAGE(B190:B201)</f>
        <v>7.8664416666666667E-2</v>
      </c>
      <c r="E201" s="5">
        <f t="shared" si="377"/>
        <v>7.0650333333333329E-2</v>
      </c>
      <c r="F201" s="5">
        <v>0.39400000000000002</v>
      </c>
      <c r="G201" s="5">
        <v>0.56430000000000002</v>
      </c>
      <c r="H201" s="5">
        <f t="shared" ref="H201:I201" si="378">AVERAGE(F190:F201)</f>
        <v>0.39173333333333332</v>
      </c>
      <c r="I201" s="5">
        <f t="shared" si="378"/>
        <v>0.50294166666666673</v>
      </c>
    </row>
    <row r="202" spans="1:13">
      <c r="A202" s="2">
        <v>34001</v>
      </c>
      <c r="B202" s="5">
        <v>7.4263999999999997E-2</v>
      </c>
      <c r="C202" s="5">
        <v>6.8515000000000006E-2</v>
      </c>
      <c r="D202" s="5">
        <f t="shared" ref="D202:E202" si="379">AVERAGE(B191:B202)</f>
        <v>7.8220583333333329E-2</v>
      </c>
      <c r="E202" s="5">
        <f t="shared" si="379"/>
        <v>7.0604416666666683E-2</v>
      </c>
      <c r="F202" s="5">
        <v>0.37809999999999999</v>
      </c>
      <c r="G202" s="5">
        <v>0.60589999999999999</v>
      </c>
      <c r="H202" s="5">
        <f t="shared" ref="H202:I202" si="380">AVERAGE(F191:F202)</f>
        <v>0.38958333333333323</v>
      </c>
      <c r="I202" s="5">
        <f t="shared" si="380"/>
        <v>0.5090083333333334</v>
      </c>
    </row>
    <row r="203" spans="1:13">
      <c r="A203" s="2">
        <v>34029</v>
      </c>
      <c r="B203" s="5">
        <v>7.5160000000000005E-2</v>
      </c>
      <c r="C203" s="5">
        <v>6.4677999999999999E-2</v>
      </c>
      <c r="D203" s="5">
        <f t="shared" ref="D203:E203" si="381">AVERAGE(B192:B203)</f>
        <v>7.7908249999999998E-2</v>
      </c>
      <c r="E203" s="5">
        <f t="shared" si="381"/>
        <v>7.0246666666666666E-2</v>
      </c>
      <c r="F203" s="5">
        <v>0.43669999999999998</v>
      </c>
      <c r="G203" s="5">
        <v>0.51739999999999997</v>
      </c>
      <c r="H203" s="5">
        <f t="shared" ref="H203:I203" si="382">AVERAGE(F192:F203)</f>
        <v>0.39184166666666664</v>
      </c>
      <c r="I203" s="5">
        <f t="shared" si="382"/>
        <v>0.51098333333333346</v>
      </c>
    </row>
    <row r="204" spans="1:13">
      <c r="A204" s="2">
        <v>34060</v>
      </c>
      <c r="B204" s="5">
        <v>7.3882000000000003E-2</v>
      </c>
      <c r="C204" s="5">
        <v>6.7269999999999996E-2</v>
      </c>
      <c r="D204" s="5">
        <f t="shared" ref="D204:E204" si="383">AVERAGE(B193:B204)</f>
        <v>7.7624833333333323E-2</v>
      </c>
      <c r="E204" s="5">
        <f t="shared" si="383"/>
        <v>7.0059666666666673E-2</v>
      </c>
      <c r="F204" s="5">
        <v>0.41239999999999999</v>
      </c>
      <c r="G204" s="5">
        <v>0.52</v>
      </c>
      <c r="H204" s="5">
        <f t="shared" ref="H204:I204" si="384">AVERAGE(F193:F204)</f>
        <v>0.39809166666666668</v>
      </c>
      <c r="I204" s="5">
        <f t="shared" si="384"/>
        <v>0.5123833333333333</v>
      </c>
    </row>
    <row r="205" spans="1:13">
      <c r="A205" s="2">
        <v>34090</v>
      </c>
      <c r="B205" s="5">
        <v>7.3429999999999995E-2</v>
      </c>
      <c r="C205" s="5">
        <v>6.7445000000000005E-2</v>
      </c>
      <c r="D205" s="5">
        <f t="shared" ref="D205:E205" si="385">AVERAGE(B194:B205)</f>
        <v>7.6980916666666663E-2</v>
      </c>
      <c r="E205" s="5">
        <f t="shared" si="385"/>
        <v>6.9869750000000008E-2</v>
      </c>
      <c r="F205" s="5">
        <v>0.39550000000000002</v>
      </c>
      <c r="G205" s="5">
        <v>0.51129999999999998</v>
      </c>
      <c r="H205" s="5">
        <f t="shared" ref="H205:I205" si="386">AVERAGE(F194:F205)</f>
        <v>0.40051666666666669</v>
      </c>
      <c r="I205" s="5">
        <f t="shared" si="386"/>
        <v>0.51535000000000009</v>
      </c>
    </row>
    <row r="206" spans="1:13">
      <c r="A206" s="2">
        <v>34121</v>
      </c>
      <c r="B206" s="5">
        <v>7.3885000000000006E-2</v>
      </c>
      <c r="C206" s="5">
        <v>6.6312999999999997E-2</v>
      </c>
      <c r="D206" s="5">
        <f t="shared" ref="D206:E206" si="387">AVERAGE(B195:B206)</f>
        <v>7.6251416666666669E-2</v>
      </c>
      <c r="E206" s="5">
        <f t="shared" si="387"/>
        <v>6.9423749999999992E-2</v>
      </c>
      <c r="F206" s="5">
        <v>0.45519999999999999</v>
      </c>
      <c r="G206" s="5">
        <v>0.53939999999999999</v>
      </c>
      <c r="H206" s="5">
        <f t="shared" ref="H206:I206" si="388">AVERAGE(F195:F206)</f>
        <v>0.40251666666666663</v>
      </c>
      <c r="I206" s="5">
        <f t="shared" si="388"/>
        <v>0.5204916666666668</v>
      </c>
    </row>
    <row r="207" spans="1:13">
      <c r="A207" s="2">
        <v>34151</v>
      </c>
      <c r="B207" s="5">
        <v>7.1720999999999993E-2</v>
      </c>
      <c r="C207" s="5">
        <v>6.5065999999999999E-2</v>
      </c>
      <c r="D207" s="5">
        <f t="shared" ref="D207:E207" si="389">AVERAGE(B196:B207)</f>
        <v>7.5639083333333343E-2</v>
      </c>
      <c r="E207" s="5">
        <f t="shared" si="389"/>
        <v>6.8775749999999983E-2</v>
      </c>
      <c r="F207" s="5">
        <v>0.42570000000000002</v>
      </c>
      <c r="G207" s="5">
        <v>0.52449999999999997</v>
      </c>
      <c r="H207" s="5">
        <f t="shared" ref="H207:I207" si="390">AVERAGE(F196:F207)</f>
        <v>0.40633333333333327</v>
      </c>
      <c r="I207" s="5">
        <f t="shared" si="390"/>
        <v>0.51991666666666669</v>
      </c>
    </row>
    <row r="208" spans="1:13">
      <c r="A208" s="2">
        <v>34182</v>
      </c>
      <c r="B208" s="5">
        <v>7.0835999999999996E-2</v>
      </c>
      <c r="C208" s="5">
        <v>6.3999E-2</v>
      </c>
      <c r="D208" s="5">
        <f t="shared" ref="D208:E208" si="391">AVERAGE(B197:B208)</f>
        <v>7.4909333333333342E-2</v>
      </c>
      <c r="E208" s="5">
        <f t="shared" si="391"/>
        <v>6.8116916666666666E-2</v>
      </c>
      <c r="F208" s="5">
        <v>0.42249999999999999</v>
      </c>
      <c r="G208" s="5">
        <v>0.49580000000000002</v>
      </c>
      <c r="H208" s="5">
        <f t="shared" ref="H208:I208" si="392">AVERAGE(F197:F208)</f>
        <v>0.40910833333333335</v>
      </c>
      <c r="I208" s="5">
        <f t="shared" si="392"/>
        <v>0.52037499999999992</v>
      </c>
    </row>
    <row r="209" spans="1:9">
      <c r="A209" s="2">
        <v>34213</v>
      </c>
      <c r="B209" s="5">
        <v>6.9940000000000002E-2</v>
      </c>
      <c r="C209" s="5">
        <v>6.4369999999999997E-2</v>
      </c>
      <c r="D209" s="5">
        <f t="shared" ref="D209:E209" si="393">AVERAGE(B198:B209)</f>
        <v>7.4101833333333325E-2</v>
      </c>
      <c r="E209" s="5">
        <f t="shared" si="393"/>
        <v>6.7485749999999997E-2</v>
      </c>
      <c r="F209" s="5">
        <v>0.41510000000000002</v>
      </c>
      <c r="G209" s="5">
        <v>0.51670000000000005</v>
      </c>
      <c r="H209" s="5">
        <f t="shared" ref="H209:I209" si="394">AVERAGE(F198:F209)</f>
        <v>0.40766666666666668</v>
      </c>
      <c r="I209" s="5">
        <f t="shared" si="394"/>
        <v>0.51899166666666663</v>
      </c>
    </row>
    <row r="210" spans="1:9">
      <c r="A210" s="2">
        <v>34243</v>
      </c>
      <c r="B210" s="5">
        <v>7.0456000000000005E-2</v>
      </c>
      <c r="C210" s="5">
        <v>6.5694000000000002E-2</v>
      </c>
      <c r="D210" s="5">
        <f t="shared" ref="D210:E210" si="395">AVERAGE(B199:B210)</f>
        <v>7.3459333333333335E-2</v>
      </c>
      <c r="E210" s="5">
        <f t="shared" si="395"/>
        <v>6.7280000000000006E-2</v>
      </c>
      <c r="F210" s="5">
        <v>0.41909999999999997</v>
      </c>
      <c r="G210" s="5">
        <v>0.53979999999999995</v>
      </c>
      <c r="H210" s="5">
        <f t="shared" ref="H210:I210" si="396">AVERAGE(F199:F210)</f>
        <v>0.41290833333333338</v>
      </c>
      <c r="I210" s="5">
        <f t="shared" si="396"/>
        <v>0.52534999999999987</v>
      </c>
    </row>
    <row r="211" spans="1:9">
      <c r="A211" s="2">
        <v>34274</v>
      </c>
      <c r="B211" s="5">
        <v>6.7080000000000001E-2</v>
      </c>
      <c r="C211" s="5">
        <v>6.4879000000000006E-2</v>
      </c>
      <c r="D211" s="5">
        <f t="shared" ref="D211:E211" si="397">AVERAGE(B200:B211)</f>
        <v>7.2511833333333345E-2</v>
      </c>
      <c r="E211" s="5">
        <f t="shared" si="397"/>
        <v>6.6830833333333353E-2</v>
      </c>
      <c r="F211" s="5">
        <v>0.4199</v>
      </c>
      <c r="G211" s="5">
        <v>0.52769999999999995</v>
      </c>
      <c r="H211" s="5">
        <f t="shared" ref="H211:I211" si="398">AVERAGE(F200:F211)</f>
        <v>0.41777500000000001</v>
      </c>
      <c r="I211" s="5">
        <f t="shared" si="398"/>
        <v>0.5340166666666667</v>
      </c>
    </row>
    <row r="212" spans="1:9">
      <c r="A212" s="2">
        <v>34304</v>
      </c>
      <c r="B212" s="5">
        <v>6.6772999999999999E-2</v>
      </c>
      <c r="C212" s="5">
        <v>6.4852000000000007E-2</v>
      </c>
      <c r="D212" s="5">
        <f t="shared" ref="D212:E212" si="399">AVERAGE(B201:B212)</f>
        <v>7.1687750000000008E-2</v>
      </c>
      <c r="E212" s="5">
        <f t="shared" si="399"/>
        <v>6.6117583333333355E-2</v>
      </c>
      <c r="F212" s="5">
        <v>0.42320000000000002</v>
      </c>
      <c r="G212" s="5">
        <v>0.49299999999999999</v>
      </c>
      <c r="H212" s="5">
        <f t="shared" ref="H212:I212" si="400">AVERAGE(F201:F212)</f>
        <v>0.41645000000000004</v>
      </c>
      <c r="I212" s="5">
        <f t="shared" si="400"/>
        <v>0.52965000000000007</v>
      </c>
    </row>
    <row r="213" spans="1:9">
      <c r="A213" s="2">
        <v>34335</v>
      </c>
      <c r="B213" s="5">
        <v>6.6987000000000005E-2</v>
      </c>
      <c r="C213" s="5">
        <v>6.4316999999999999E-2</v>
      </c>
      <c r="D213" s="5">
        <f t="shared" ref="D213:E213" si="401">AVERAGE(B202:B213)</f>
        <v>7.1201166666666663E-2</v>
      </c>
      <c r="E213" s="5">
        <f t="shared" si="401"/>
        <v>6.5616500000000008E-2</v>
      </c>
      <c r="F213" s="5">
        <v>0.34520000000000001</v>
      </c>
      <c r="G213" s="5">
        <v>0.40570000000000001</v>
      </c>
      <c r="H213" s="5">
        <f t="shared" ref="H213:I213" si="402">AVERAGE(F202:F213)</f>
        <v>0.41238333333333327</v>
      </c>
      <c r="I213" s="5">
        <f t="shared" si="402"/>
        <v>0.51643333333333341</v>
      </c>
    </row>
    <row r="214" spans="1:9">
      <c r="A214" s="2">
        <v>34366</v>
      </c>
      <c r="B214" s="5">
        <v>6.7332000000000003E-2</v>
      </c>
      <c r="C214" s="5">
        <v>6.3672000000000006E-2</v>
      </c>
      <c r="D214" s="5">
        <f t="shared" ref="D214:E214" si="403">AVERAGE(B203:B214)</f>
        <v>7.0623499999999992E-2</v>
      </c>
      <c r="E214" s="5">
        <f t="shared" si="403"/>
        <v>6.5212916666666662E-2</v>
      </c>
      <c r="F214" s="5">
        <v>0.39850000000000002</v>
      </c>
      <c r="G214" s="5">
        <v>0.42720000000000002</v>
      </c>
      <c r="H214" s="5">
        <f t="shared" ref="H214:I214" si="404">AVERAGE(F203:F214)</f>
        <v>0.41408333333333336</v>
      </c>
      <c r="I214" s="5">
        <f t="shared" si="404"/>
        <v>0.50154166666666666</v>
      </c>
    </row>
    <row r="215" spans="1:9">
      <c r="A215" s="2">
        <v>34394</v>
      </c>
      <c r="B215" s="5">
        <v>6.5254999999999994E-2</v>
      </c>
      <c r="C215" s="5">
        <v>6.5148999999999999E-2</v>
      </c>
      <c r="D215" s="5">
        <f t="shared" ref="D215:E215" si="405">AVERAGE(B204:B215)</f>
        <v>6.979808333333333E-2</v>
      </c>
      <c r="E215" s="5">
        <f t="shared" si="405"/>
        <v>6.5252166666666653E-2</v>
      </c>
      <c r="F215" s="5">
        <v>0.437</v>
      </c>
      <c r="G215" s="5">
        <v>0.45669999999999999</v>
      </c>
      <c r="H215" s="5">
        <f t="shared" ref="H215:I215" si="406">AVERAGE(F204:F215)</f>
        <v>0.41410833333333336</v>
      </c>
      <c r="I215" s="5">
        <f t="shared" si="406"/>
        <v>0.49648333333333339</v>
      </c>
    </row>
    <row r="216" spans="1:9">
      <c r="A216" s="2">
        <v>34425</v>
      </c>
      <c r="B216" s="5">
        <v>6.4132999999999996E-2</v>
      </c>
      <c r="C216" s="5">
        <v>6.3599000000000003E-2</v>
      </c>
      <c r="D216" s="5">
        <f t="shared" ref="D216:E216" si="407">AVERAGE(B205:B216)</f>
        <v>6.8985666666666653E-2</v>
      </c>
      <c r="E216" s="5">
        <f t="shared" si="407"/>
        <v>6.4946249999999997E-2</v>
      </c>
      <c r="F216" s="5">
        <v>0.41070000000000001</v>
      </c>
      <c r="G216" s="5">
        <v>0.50270000000000004</v>
      </c>
      <c r="H216" s="5">
        <f t="shared" ref="H216:I216" si="408">AVERAGE(F205:F216)</f>
        <v>0.41396666666666676</v>
      </c>
      <c r="I216" s="5">
        <f t="shared" si="408"/>
        <v>0.49504166666666666</v>
      </c>
    </row>
    <row r="217" spans="1:9">
      <c r="A217" s="2">
        <v>34455</v>
      </c>
      <c r="B217" s="5">
        <v>6.1358999999999997E-2</v>
      </c>
      <c r="C217" s="5">
        <v>6.0035999999999999E-2</v>
      </c>
      <c r="D217" s="5">
        <f t="shared" ref="D217:E217" si="409">AVERAGE(B206:B217)</f>
        <v>6.7979750000000005E-2</v>
      </c>
      <c r="E217" s="5">
        <f t="shared" si="409"/>
        <v>6.4328833333333321E-2</v>
      </c>
      <c r="F217" s="5">
        <v>0.41539999999999999</v>
      </c>
      <c r="G217" s="5">
        <v>0.46</v>
      </c>
      <c r="H217" s="5">
        <f t="shared" ref="H217:I217" si="410">AVERAGE(F206:F217)</f>
        <v>0.41562500000000008</v>
      </c>
      <c r="I217" s="5">
        <f t="shared" si="410"/>
        <v>0.49076666666666663</v>
      </c>
    </row>
    <row r="218" spans="1:9">
      <c r="A218" s="2">
        <v>34486</v>
      </c>
      <c r="B218" s="5">
        <v>6.0856E-2</v>
      </c>
      <c r="C218" s="5">
        <v>6.0493999999999999E-2</v>
      </c>
      <c r="D218" s="5">
        <f t="shared" ref="D218:E218" si="411">AVERAGE(B207:B218)</f>
        <v>6.6894000000000009E-2</v>
      </c>
      <c r="E218" s="5">
        <f t="shared" si="411"/>
        <v>6.3843916666666667E-2</v>
      </c>
      <c r="F218" s="5">
        <v>0.38590000000000002</v>
      </c>
      <c r="G218" s="5">
        <v>0.51910000000000001</v>
      </c>
      <c r="H218" s="5">
        <f t="shared" ref="H218:I218" si="412">AVERAGE(F207:F218)</f>
        <v>0.40985000000000005</v>
      </c>
      <c r="I218" s="5">
        <f t="shared" si="412"/>
        <v>0.48907499999999993</v>
      </c>
    </row>
    <row r="219" spans="1:9">
      <c r="A219" s="2">
        <v>34516</v>
      </c>
      <c r="B219" s="5">
        <v>6.2413000000000003E-2</v>
      </c>
      <c r="C219" s="5">
        <v>5.8539000000000001E-2</v>
      </c>
      <c r="D219" s="5">
        <f t="shared" ref="D219:E219" si="413">AVERAGE(B208:B219)</f>
        <v>6.6118333333333335E-2</v>
      </c>
      <c r="E219" s="5">
        <f t="shared" si="413"/>
        <v>6.3300000000000009E-2</v>
      </c>
      <c r="F219" s="5">
        <v>0.40150000000000002</v>
      </c>
      <c r="G219" s="5">
        <v>0.42070000000000002</v>
      </c>
      <c r="H219" s="5">
        <f t="shared" ref="H219:I219" si="414">AVERAGE(F208:F219)</f>
        <v>0.40783333333333344</v>
      </c>
      <c r="I219" s="5">
        <f t="shared" si="414"/>
        <v>0.48042500000000005</v>
      </c>
    </row>
    <row r="220" spans="1:9">
      <c r="A220" s="2">
        <v>34547</v>
      </c>
      <c r="B220" s="5">
        <v>6.0861999999999999E-2</v>
      </c>
      <c r="C220" s="5">
        <v>5.9895999999999998E-2</v>
      </c>
      <c r="D220" s="5">
        <f t="shared" ref="D220:E220" si="415">AVERAGE(B209:B220)</f>
        <v>6.5287166666666674E-2</v>
      </c>
      <c r="E220" s="5">
        <f t="shared" si="415"/>
        <v>6.2958083333333345E-2</v>
      </c>
      <c r="F220" s="5">
        <v>0.43209999999999998</v>
      </c>
      <c r="G220" s="5">
        <v>0.47539999999999999</v>
      </c>
      <c r="H220" s="5">
        <f t="shared" ref="H220:I220" si="416">AVERAGE(F209:F220)</f>
        <v>0.40863333333333335</v>
      </c>
      <c r="I220" s="5">
        <f t="shared" si="416"/>
        <v>0.47872500000000001</v>
      </c>
    </row>
    <row r="221" spans="1:9">
      <c r="A221" s="2">
        <v>34578</v>
      </c>
      <c r="B221" s="5">
        <v>5.8340999999999997E-2</v>
      </c>
      <c r="C221" s="5">
        <v>5.901E-2</v>
      </c>
      <c r="D221" s="5">
        <f t="shared" ref="D221:E221" si="417">AVERAGE(B210:B221)</f>
        <v>6.4320583333333334E-2</v>
      </c>
      <c r="E221" s="5">
        <f t="shared" si="417"/>
        <v>6.2511416666666667E-2</v>
      </c>
      <c r="F221" s="5">
        <v>0.3594</v>
      </c>
      <c r="G221" s="5">
        <v>0.44890000000000002</v>
      </c>
      <c r="H221" s="5">
        <f t="shared" ref="H221:I221" si="418">AVERAGE(F210:F221)</f>
        <v>0.40399166666666669</v>
      </c>
      <c r="I221" s="5">
        <f t="shared" si="418"/>
        <v>0.47307499999999997</v>
      </c>
    </row>
    <row r="222" spans="1:9">
      <c r="A222" s="2">
        <v>34608</v>
      </c>
      <c r="B222" s="5">
        <v>5.8602000000000001E-2</v>
      </c>
      <c r="C222" s="5">
        <v>5.7084999999999997E-2</v>
      </c>
      <c r="D222" s="5">
        <f t="shared" ref="D222:E222" si="419">AVERAGE(B211:B222)</f>
        <v>6.3332750000000007E-2</v>
      </c>
      <c r="E222" s="5">
        <f t="shared" si="419"/>
        <v>6.1793999999999995E-2</v>
      </c>
      <c r="F222" s="5">
        <v>0.45519999999999999</v>
      </c>
      <c r="G222" s="5">
        <v>0.45219999999999999</v>
      </c>
      <c r="H222" s="5">
        <f t="shared" ref="H222:I222" si="420">AVERAGE(F211:F222)</f>
        <v>0.40699999999999997</v>
      </c>
      <c r="I222" s="5">
        <f t="shared" si="420"/>
        <v>0.46577499999999999</v>
      </c>
    </row>
    <row r="223" spans="1:9">
      <c r="A223" s="2">
        <v>34639</v>
      </c>
      <c r="B223" s="5">
        <v>5.5815999999999998E-2</v>
      </c>
      <c r="C223" s="5">
        <v>5.6494999999999997E-2</v>
      </c>
      <c r="D223" s="5">
        <f t="shared" ref="D223:E223" si="421">AVERAGE(B212:B223)</f>
        <v>6.2394083333333329E-2</v>
      </c>
      <c r="E223" s="5">
        <f t="shared" si="421"/>
        <v>6.1095333333333314E-2</v>
      </c>
      <c r="F223" s="5">
        <v>0.41689999999999999</v>
      </c>
      <c r="G223" s="5">
        <v>0.49709999999999999</v>
      </c>
      <c r="H223" s="5">
        <f t="shared" ref="H223:I223" si="422">AVERAGE(F212:F223)</f>
        <v>0.40675</v>
      </c>
      <c r="I223" s="5">
        <f t="shared" si="422"/>
        <v>0.463225</v>
      </c>
    </row>
    <row r="224" spans="1:9">
      <c r="A224" s="2">
        <v>34669</v>
      </c>
      <c r="B224" s="5">
        <v>5.5060999999999999E-2</v>
      </c>
      <c r="C224" s="5">
        <v>5.4688000000000001E-2</v>
      </c>
      <c r="D224" s="5">
        <f t="shared" ref="D224:E224" si="423">AVERAGE(B213:B224)</f>
        <v>6.1418083333333338E-2</v>
      </c>
      <c r="E224" s="5">
        <f t="shared" si="423"/>
        <v>6.024833333333332E-2</v>
      </c>
      <c r="F224" s="5">
        <v>0.43070000000000003</v>
      </c>
      <c r="G224" s="5">
        <v>0.48259999999999997</v>
      </c>
      <c r="H224" s="5">
        <f t="shared" ref="H224:I224" si="424">AVERAGE(F213:F224)</f>
        <v>0.40737499999999999</v>
      </c>
      <c r="I224" s="5">
        <f t="shared" si="424"/>
        <v>0.46235833333333326</v>
      </c>
    </row>
    <row r="225" spans="1:9">
      <c r="A225" s="2">
        <v>34700</v>
      </c>
      <c r="B225" s="5">
        <v>5.5539999999999999E-2</v>
      </c>
      <c r="C225" s="5">
        <v>5.5444E-2</v>
      </c>
      <c r="D225" s="5">
        <f t="shared" ref="D225:E225" si="425">AVERAGE(B214:B225)</f>
        <v>6.0464166666666673E-2</v>
      </c>
      <c r="E225" s="5">
        <f t="shared" si="425"/>
        <v>5.9508916666666661E-2</v>
      </c>
      <c r="F225" s="5">
        <v>0.45989999999999998</v>
      </c>
      <c r="G225" s="5">
        <v>0.48949999999999999</v>
      </c>
      <c r="H225" s="5">
        <f t="shared" ref="H225:I225" si="426">AVERAGE(F214:F225)</f>
        <v>0.41693333333333332</v>
      </c>
      <c r="I225" s="5">
        <f t="shared" si="426"/>
        <v>0.4693416666666666</v>
      </c>
    </row>
    <row r="226" spans="1:9">
      <c r="A226" s="2">
        <v>34731</v>
      </c>
      <c r="B226" s="5">
        <v>5.3672999999999998E-2</v>
      </c>
      <c r="C226" s="5">
        <v>5.4753000000000003E-2</v>
      </c>
      <c r="D226" s="5">
        <f t="shared" ref="D226:E226" si="427">AVERAGE(B215:B226)</f>
        <v>5.9325916666666673E-2</v>
      </c>
      <c r="E226" s="5">
        <f t="shared" si="427"/>
        <v>5.8765666666666667E-2</v>
      </c>
      <c r="F226" s="5">
        <v>0.43280000000000002</v>
      </c>
      <c r="G226" s="5">
        <v>0.46300000000000002</v>
      </c>
      <c r="H226" s="5">
        <f t="shared" ref="H226:I226" si="428">AVERAGE(F215:F226)</f>
        <v>0.41979166666666673</v>
      </c>
      <c r="I226" s="5">
        <f t="shared" si="428"/>
        <v>0.47232499999999994</v>
      </c>
    </row>
    <row r="227" spans="1:9">
      <c r="A227" s="2">
        <v>34759</v>
      </c>
      <c r="B227" s="5">
        <v>5.3324999999999997E-2</v>
      </c>
      <c r="C227" s="5">
        <v>5.5185999999999999E-2</v>
      </c>
      <c r="D227" s="5">
        <f t="shared" ref="D227:E227" si="429">AVERAGE(B216:B227)</f>
        <v>5.8331749999999988E-2</v>
      </c>
      <c r="E227" s="5">
        <f t="shared" si="429"/>
        <v>5.7935416666666677E-2</v>
      </c>
      <c r="F227" s="5">
        <v>0.36840000000000001</v>
      </c>
      <c r="G227" s="5">
        <v>0.41539999999999999</v>
      </c>
      <c r="H227" s="5">
        <f t="shared" ref="H227:I227" si="430">AVERAGE(F216:F227)</f>
        <v>0.41407500000000003</v>
      </c>
      <c r="I227" s="5">
        <f t="shared" si="430"/>
        <v>0.46888333333333332</v>
      </c>
    </row>
    <row r="228" spans="1:9">
      <c r="A228" s="2">
        <v>34790</v>
      </c>
      <c r="B228" s="5">
        <v>5.6226999999999999E-2</v>
      </c>
      <c r="C228" s="5">
        <v>5.9257999999999998E-2</v>
      </c>
      <c r="D228" s="5">
        <f t="shared" ref="D228:E228" si="431">AVERAGE(B217:B228)</f>
        <v>5.7672916666666657E-2</v>
      </c>
      <c r="E228" s="5">
        <f t="shared" si="431"/>
        <v>5.7573666666666669E-2</v>
      </c>
      <c r="F228" s="5">
        <v>0.38940000000000002</v>
      </c>
      <c r="G228" s="5">
        <v>0.50880000000000003</v>
      </c>
      <c r="H228" s="5">
        <f t="shared" ref="H228:I228" si="432">AVERAGE(F217:F228)</f>
        <v>0.41230000000000006</v>
      </c>
      <c r="I228" s="5">
        <f t="shared" si="432"/>
        <v>0.46939166666666665</v>
      </c>
    </row>
    <row r="229" spans="1:9">
      <c r="A229" s="2">
        <v>34820</v>
      </c>
      <c r="B229" s="5">
        <v>5.8236000000000003E-2</v>
      </c>
      <c r="C229" s="5">
        <v>5.491E-2</v>
      </c>
      <c r="D229" s="5">
        <f t="shared" ref="D229:E229" si="433">AVERAGE(B218:B229)</f>
        <v>5.741266666666666E-2</v>
      </c>
      <c r="E229" s="5">
        <f t="shared" si="433"/>
        <v>5.714650000000001E-2</v>
      </c>
      <c r="F229" s="5">
        <v>0.48070000000000002</v>
      </c>
      <c r="G229" s="5">
        <v>0.46810000000000002</v>
      </c>
      <c r="H229" s="5">
        <f t="shared" ref="H229:I229" si="434">AVERAGE(F218:F229)</f>
        <v>0.41774166666666662</v>
      </c>
      <c r="I229" s="5">
        <f t="shared" si="434"/>
        <v>0.47006666666666663</v>
      </c>
    </row>
    <row r="230" spans="1:9">
      <c r="A230" s="2">
        <v>34851</v>
      </c>
      <c r="B230" s="5">
        <v>5.5892999999999998E-2</v>
      </c>
      <c r="C230" s="5">
        <v>5.6766999999999998E-2</v>
      </c>
      <c r="D230" s="5">
        <f t="shared" ref="D230:E230" si="435">AVERAGE(B219:B230)</f>
        <v>5.6999083333333318E-2</v>
      </c>
      <c r="E230" s="5">
        <f t="shared" si="435"/>
        <v>5.6835916666666673E-2</v>
      </c>
      <c r="F230" s="5">
        <v>0.42020000000000002</v>
      </c>
      <c r="G230" s="5">
        <v>0.4345</v>
      </c>
      <c r="H230" s="5">
        <f t="shared" ref="H230:I230" si="436">AVERAGE(F219:F230)</f>
        <v>0.42060000000000003</v>
      </c>
      <c r="I230" s="5">
        <f t="shared" si="436"/>
        <v>0.46301666666666663</v>
      </c>
    </row>
    <row r="231" spans="1:9">
      <c r="A231" s="2">
        <v>34881</v>
      </c>
      <c r="B231" s="5">
        <v>5.5592999999999997E-2</v>
      </c>
      <c r="C231" s="5">
        <v>5.7794999999999999E-2</v>
      </c>
      <c r="D231" s="5">
        <f t="shared" ref="D231:E231" si="437">AVERAGE(B220:B231)</f>
        <v>5.6430749999999995E-2</v>
      </c>
      <c r="E231" s="5">
        <f t="shared" si="437"/>
        <v>5.6773916666666674E-2</v>
      </c>
      <c r="F231" s="5">
        <v>0.39040000000000002</v>
      </c>
      <c r="G231" s="5">
        <v>0.52610000000000001</v>
      </c>
      <c r="H231" s="5">
        <f t="shared" ref="H231:I231" si="438">AVERAGE(F220:F231)</f>
        <v>0.41967499999999996</v>
      </c>
      <c r="I231" s="5">
        <f t="shared" si="438"/>
        <v>0.4718</v>
      </c>
    </row>
    <row r="232" spans="1:9">
      <c r="A232" s="2">
        <v>34912</v>
      </c>
      <c r="B232" s="5">
        <v>5.7074E-2</v>
      </c>
      <c r="C232" s="5">
        <v>5.6125000000000001E-2</v>
      </c>
      <c r="D232" s="5">
        <f t="shared" ref="D232:E232" si="439">AVERAGE(B221:B232)</f>
        <v>5.6115083333333322E-2</v>
      </c>
      <c r="E232" s="5">
        <f t="shared" si="439"/>
        <v>5.6459666666666665E-2</v>
      </c>
      <c r="F232" s="5">
        <v>0.45610000000000001</v>
      </c>
      <c r="G232" s="5">
        <v>0.51780000000000004</v>
      </c>
      <c r="H232" s="5">
        <f t="shared" ref="H232:I232" si="440">AVERAGE(F221:F232)</f>
        <v>0.42167500000000002</v>
      </c>
      <c r="I232" s="5">
        <f t="shared" si="440"/>
        <v>0.47533333333333333</v>
      </c>
    </row>
    <row r="233" spans="1:9">
      <c r="A233" s="2">
        <v>34943</v>
      </c>
      <c r="B233" s="5">
        <v>5.6378999999999999E-2</v>
      </c>
      <c r="C233" s="5">
        <v>5.6263000000000001E-2</v>
      </c>
      <c r="D233" s="5">
        <f t="shared" ref="D233:E233" si="441">AVERAGE(B222:B233)</f>
        <v>5.5951583333333332E-2</v>
      </c>
      <c r="E233" s="5">
        <f t="shared" si="441"/>
        <v>5.6230749999999996E-2</v>
      </c>
      <c r="F233" s="5">
        <v>0.4622</v>
      </c>
      <c r="G233" s="5">
        <v>0.51639999999999997</v>
      </c>
      <c r="H233" s="5">
        <f t="shared" ref="H233:I233" si="442">AVERAGE(F222:F233)</f>
        <v>0.43024166666666669</v>
      </c>
      <c r="I233" s="5">
        <f t="shared" si="442"/>
        <v>0.48095833333333332</v>
      </c>
    </row>
    <row r="234" spans="1:9">
      <c r="A234" s="2">
        <v>34973</v>
      </c>
      <c r="B234" s="5">
        <v>5.4147000000000001E-2</v>
      </c>
      <c r="C234" s="5">
        <v>5.6714000000000001E-2</v>
      </c>
      <c r="D234" s="5">
        <f t="shared" ref="D234:E234" si="443">AVERAGE(B223:B234)</f>
        <v>5.5580333333333322E-2</v>
      </c>
      <c r="E234" s="5">
        <f t="shared" si="443"/>
        <v>5.6199833333333331E-2</v>
      </c>
      <c r="F234" s="5">
        <v>0.39319999999999999</v>
      </c>
      <c r="G234" s="5">
        <v>0.496</v>
      </c>
      <c r="H234" s="5">
        <f t="shared" ref="H234:I234" si="444">AVERAGE(F223:F234)</f>
        <v>0.42507500000000009</v>
      </c>
      <c r="I234" s="5">
        <f t="shared" si="444"/>
        <v>0.48460833333333336</v>
      </c>
    </row>
    <row r="235" spans="1:9">
      <c r="A235" s="2">
        <v>35004</v>
      </c>
      <c r="B235" s="5">
        <v>5.7353000000000001E-2</v>
      </c>
      <c r="C235" s="5">
        <v>5.5112000000000001E-2</v>
      </c>
      <c r="D235" s="5">
        <f t="shared" ref="D235:E235" si="445">AVERAGE(B224:B235)</f>
        <v>5.570841666666667E-2</v>
      </c>
      <c r="E235" s="5">
        <f t="shared" si="445"/>
        <v>5.6084583333333334E-2</v>
      </c>
      <c r="F235" s="5">
        <v>0.44579999999999997</v>
      </c>
      <c r="G235" s="5">
        <v>0.41849999999999998</v>
      </c>
      <c r="H235" s="5">
        <f t="shared" ref="H235:I235" si="446">AVERAGE(F224:F235)</f>
        <v>0.42748333333333344</v>
      </c>
      <c r="I235" s="5">
        <f t="shared" si="446"/>
        <v>0.47805833333333342</v>
      </c>
    </row>
    <row r="236" spans="1:9">
      <c r="A236" s="2">
        <v>35034</v>
      </c>
      <c r="B236" s="5">
        <v>5.6848000000000003E-2</v>
      </c>
      <c r="C236" s="5">
        <v>5.5707E-2</v>
      </c>
      <c r="D236" s="5">
        <f t="shared" ref="D236:E236" si="447">AVERAGE(B225:B236)</f>
        <v>5.5857333333333335E-2</v>
      </c>
      <c r="E236" s="5">
        <f t="shared" si="447"/>
        <v>5.6169500000000004E-2</v>
      </c>
      <c r="F236" s="5">
        <v>0.46229999999999999</v>
      </c>
      <c r="G236" s="5">
        <v>0.42049999999999998</v>
      </c>
      <c r="H236" s="5">
        <f t="shared" ref="H236:I236" si="448">AVERAGE(F225:F236)</f>
        <v>0.4301166666666667</v>
      </c>
      <c r="I236" s="5">
        <f t="shared" si="448"/>
        <v>0.47288333333333327</v>
      </c>
    </row>
    <row r="237" spans="1:9">
      <c r="A237" s="2">
        <v>35065</v>
      </c>
      <c r="B237" s="5">
        <v>5.5232000000000003E-2</v>
      </c>
      <c r="C237" s="5">
        <v>5.7782E-2</v>
      </c>
      <c r="D237" s="5">
        <f t="shared" ref="D237:E237" si="449">AVERAGE(B226:B237)</f>
        <v>5.5831666666666668E-2</v>
      </c>
      <c r="E237" s="5">
        <f t="shared" si="449"/>
        <v>5.6364333333333329E-2</v>
      </c>
      <c r="F237" s="5">
        <v>0.44879999999999998</v>
      </c>
      <c r="G237" s="5">
        <v>0.53690000000000004</v>
      </c>
      <c r="H237" s="5">
        <f t="shared" ref="H237:I237" si="450">AVERAGE(F226:F237)</f>
        <v>0.42919166666666669</v>
      </c>
      <c r="I237" s="5">
        <f t="shared" si="450"/>
        <v>0.47683333333333328</v>
      </c>
    </row>
    <row r="238" spans="1:9">
      <c r="A238" s="2">
        <v>35096</v>
      </c>
      <c r="B238" s="5">
        <v>5.5766000000000003E-2</v>
      </c>
      <c r="C238" s="5">
        <v>5.4051000000000002E-2</v>
      </c>
      <c r="D238" s="5">
        <f t="shared" ref="D238:E238" si="451">AVERAGE(B227:B238)</f>
        <v>5.6006083333333324E-2</v>
      </c>
      <c r="E238" s="5">
        <f t="shared" si="451"/>
        <v>5.6305833333333326E-2</v>
      </c>
      <c r="F238" s="5">
        <v>0.43869999999999998</v>
      </c>
      <c r="G238" s="5">
        <v>0.42549999999999999</v>
      </c>
      <c r="H238" s="5">
        <f t="shared" ref="H238:I238" si="452">AVERAGE(F227:F238)</f>
        <v>0.42968333333333342</v>
      </c>
      <c r="I238" s="5">
        <f t="shared" si="452"/>
        <v>0.47370833333333334</v>
      </c>
    </row>
    <row r="239" spans="1:9">
      <c r="A239" s="2">
        <v>35125</v>
      </c>
      <c r="B239" s="5">
        <v>5.6474000000000003E-2</v>
      </c>
      <c r="C239" s="5">
        <v>5.3267000000000002E-2</v>
      </c>
      <c r="D239" s="5">
        <f t="shared" ref="D239:E239" si="453">AVERAGE(B228:B239)</f>
        <v>5.6268500000000006E-2</v>
      </c>
      <c r="E239" s="5">
        <f t="shared" si="453"/>
        <v>5.6145916666666656E-2</v>
      </c>
      <c r="F239" s="5">
        <v>0.41860000000000003</v>
      </c>
      <c r="G239" s="5">
        <v>0.41439999999999999</v>
      </c>
      <c r="H239" s="5">
        <f t="shared" ref="H239:I239" si="454">AVERAGE(F228:F239)</f>
        <v>0.43386666666666668</v>
      </c>
      <c r="I239" s="5">
        <f t="shared" si="454"/>
        <v>0.47362499999999996</v>
      </c>
    </row>
    <row r="240" spans="1:9">
      <c r="A240" s="2">
        <v>35156</v>
      </c>
      <c r="B240" s="5">
        <v>5.6169999999999998E-2</v>
      </c>
      <c r="C240" s="5">
        <v>5.4552999999999997E-2</v>
      </c>
      <c r="D240" s="5">
        <f t="shared" ref="D240:E240" si="455">AVERAGE(B229:B240)</f>
        <v>5.6263750000000001E-2</v>
      </c>
      <c r="E240" s="5">
        <f t="shared" si="455"/>
        <v>5.5753833333333315E-2</v>
      </c>
      <c r="F240" s="5">
        <v>0.40989999999999999</v>
      </c>
      <c r="G240" s="5">
        <v>0.48420000000000002</v>
      </c>
      <c r="H240" s="5">
        <f t="shared" ref="H240:I240" si="456">AVERAGE(F229:F240)</f>
        <v>0.43557500000000005</v>
      </c>
      <c r="I240" s="5">
        <f t="shared" si="456"/>
        <v>0.47157500000000008</v>
      </c>
    </row>
    <row r="241" spans="1:9">
      <c r="A241" s="2">
        <v>35186</v>
      </c>
      <c r="B241" s="5">
        <v>5.6467000000000003E-2</v>
      </c>
      <c r="C241" s="5">
        <v>5.5295999999999998E-2</v>
      </c>
      <c r="D241" s="5">
        <f t="shared" ref="D241:E241" si="457">AVERAGE(B230:B241)</f>
        <v>5.6116333333333344E-2</v>
      </c>
      <c r="E241" s="5">
        <f t="shared" si="457"/>
        <v>5.5785999999999995E-2</v>
      </c>
      <c r="F241" s="5">
        <v>0.4592</v>
      </c>
      <c r="G241" s="5">
        <v>0.56889999999999996</v>
      </c>
      <c r="H241" s="5">
        <f t="shared" ref="H241:I241" si="458">AVERAGE(F230:F241)</f>
        <v>0.43378333333333335</v>
      </c>
      <c r="I241" s="5">
        <f t="shared" si="458"/>
        <v>0.47997500000000004</v>
      </c>
    </row>
    <row r="242" spans="1:9">
      <c r="A242" s="2">
        <v>35217</v>
      </c>
      <c r="B242" s="5">
        <v>5.3222999999999999E-2</v>
      </c>
      <c r="C242" s="5">
        <v>5.2769999999999997E-2</v>
      </c>
      <c r="D242" s="5">
        <f t="shared" ref="D242:E242" si="459">AVERAGE(B231:B242)</f>
        <v>5.589383333333333E-2</v>
      </c>
      <c r="E242" s="5">
        <f t="shared" si="459"/>
        <v>5.5452916666666664E-2</v>
      </c>
      <c r="F242" s="5">
        <v>0.39450000000000002</v>
      </c>
      <c r="G242" s="5">
        <v>0.47410000000000002</v>
      </c>
      <c r="H242" s="5">
        <f t="shared" ref="H242:I242" si="460">AVERAGE(F231:F242)</f>
        <v>0.43164166666666665</v>
      </c>
      <c r="I242" s="5">
        <f t="shared" si="460"/>
        <v>0.48327500000000007</v>
      </c>
    </row>
    <row r="243" spans="1:9">
      <c r="A243" s="2">
        <v>35247</v>
      </c>
      <c r="B243" s="5">
        <v>5.4448000000000003E-2</v>
      </c>
      <c r="C243" s="5">
        <v>5.4143999999999998E-2</v>
      </c>
      <c r="D243" s="5">
        <f t="shared" ref="D243:E243" si="461">AVERAGE(B232:B243)</f>
        <v>5.5798416666666684E-2</v>
      </c>
      <c r="E243" s="5">
        <f t="shared" si="461"/>
        <v>5.5148666666666658E-2</v>
      </c>
      <c r="F243" s="5">
        <v>0.53259999999999996</v>
      </c>
      <c r="G243" s="5">
        <v>0.47899999999999998</v>
      </c>
      <c r="H243" s="5">
        <f t="shared" ref="H243:I243" si="462">AVERAGE(F232:F243)</f>
        <v>0.44349166666666662</v>
      </c>
      <c r="I243" s="5">
        <f t="shared" si="462"/>
        <v>0.47935000000000011</v>
      </c>
    </row>
    <row r="244" spans="1:9">
      <c r="A244" s="2">
        <v>35278</v>
      </c>
      <c r="B244" s="5">
        <v>4.9867000000000002E-2</v>
      </c>
      <c r="C244" s="5">
        <v>5.3097999999999999E-2</v>
      </c>
      <c r="D244" s="5">
        <f t="shared" ref="D244:E244" si="463">AVERAGE(B233:B244)</f>
        <v>5.5197833333333342E-2</v>
      </c>
      <c r="E244" s="5">
        <f t="shared" si="463"/>
        <v>5.489641666666667E-2</v>
      </c>
      <c r="F244" s="5">
        <v>0.38490000000000002</v>
      </c>
      <c r="G244" s="5">
        <v>0.50170000000000003</v>
      </c>
      <c r="H244" s="5">
        <f t="shared" ref="H244:I244" si="464">AVERAGE(F233:F244)</f>
        <v>0.43755833333333333</v>
      </c>
      <c r="I244" s="5">
        <f t="shared" si="464"/>
        <v>0.47800833333333337</v>
      </c>
    </row>
    <row r="245" spans="1:9">
      <c r="A245" s="2">
        <v>35309</v>
      </c>
      <c r="B245" s="5">
        <v>5.2027999999999998E-2</v>
      </c>
      <c r="C245" s="5">
        <v>5.1479999999999998E-2</v>
      </c>
      <c r="D245" s="5">
        <f t="shared" ref="D245:E245" si="465">AVERAGE(B234:B245)</f>
        <v>5.4835250000000002E-2</v>
      </c>
      <c r="E245" s="5">
        <f t="shared" si="465"/>
        <v>5.4497833333333329E-2</v>
      </c>
      <c r="F245" s="5">
        <v>0.44040000000000001</v>
      </c>
      <c r="G245" s="5">
        <v>0.41320000000000001</v>
      </c>
      <c r="H245" s="5">
        <f t="shared" ref="H245:I245" si="466">AVERAGE(F234:F245)</f>
        <v>0.43574166666666664</v>
      </c>
      <c r="I245" s="5">
        <f t="shared" si="466"/>
        <v>0.46940833333333326</v>
      </c>
    </row>
    <row r="246" spans="1:9">
      <c r="A246" s="2">
        <v>35339</v>
      </c>
      <c r="B246" s="5">
        <v>5.1083000000000003E-2</v>
      </c>
      <c r="C246" s="5">
        <v>5.3454000000000002E-2</v>
      </c>
      <c r="D246" s="5">
        <f t="shared" ref="D246:E246" si="467">AVERAGE(B235:B246)</f>
        <v>5.4579916666666665E-2</v>
      </c>
      <c r="E246" s="5">
        <f t="shared" si="467"/>
        <v>5.4226166666666666E-2</v>
      </c>
      <c r="F246" s="5">
        <v>0.44529999999999997</v>
      </c>
      <c r="G246" s="5">
        <v>0.50309999999999999</v>
      </c>
      <c r="H246" s="5">
        <f t="shared" ref="H246:I246" si="468">AVERAGE(F235:F246)</f>
        <v>0.44008333333333333</v>
      </c>
      <c r="I246" s="5">
        <f t="shared" si="468"/>
        <v>0.47000000000000003</v>
      </c>
    </row>
    <row r="247" spans="1:9">
      <c r="A247" s="2">
        <v>35370</v>
      </c>
      <c r="B247" s="5">
        <v>5.3053000000000003E-2</v>
      </c>
      <c r="C247" s="5">
        <v>5.4614999999999997E-2</v>
      </c>
      <c r="D247" s="5">
        <f t="shared" ref="D247:E247" si="469">AVERAGE(B236:B247)</f>
        <v>5.422158333333333E-2</v>
      </c>
      <c r="E247" s="5">
        <f t="shared" si="469"/>
        <v>5.4184749999999997E-2</v>
      </c>
      <c r="F247" s="5">
        <v>0.48399999999999999</v>
      </c>
      <c r="G247" s="5">
        <v>0.40339999999999998</v>
      </c>
      <c r="H247" s="5">
        <f t="shared" ref="H247:I247" si="470">AVERAGE(F236:F247)</f>
        <v>0.44326666666666664</v>
      </c>
      <c r="I247" s="5">
        <f t="shared" si="470"/>
        <v>0.46874166666666656</v>
      </c>
    </row>
    <row r="248" spans="1:9">
      <c r="A248" s="2">
        <v>35400</v>
      </c>
      <c r="B248" s="5">
        <v>5.0529999999999999E-2</v>
      </c>
      <c r="C248" s="5">
        <v>5.7820000000000003E-2</v>
      </c>
      <c r="D248" s="5">
        <f t="shared" ref="D248:E248" si="471">AVERAGE(B237:B248)</f>
        <v>5.3695083333333338E-2</v>
      </c>
      <c r="E248" s="5">
        <f t="shared" si="471"/>
        <v>5.4360833333333324E-2</v>
      </c>
      <c r="F248" s="5">
        <v>0.4209</v>
      </c>
      <c r="G248" s="5">
        <v>0.57720000000000005</v>
      </c>
      <c r="H248" s="5">
        <f t="shared" ref="H248:I248" si="472">AVERAGE(F237:F248)</f>
        <v>0.43981666666666658</v>
      </c>
      <c r="I248" s="5">
        <f t="shared" si="472"/>
        <v>0.48180000000000001</v>
      </c>
    </row>
    <row r="249" spans="1:9">
      <c r="A249" s="2">
        <v>35431</v>
      </c>
      <c r="B249" s="5">
        <v>5.2637000000000003E-2</v>
      </c>
      <c r="C249" s="5">
        <v>5.3218000000000001E-2</v>
      </c>
      <c r="D249" s="5">
        <f t="shared" ref="D249:E249" si="473">AVERAGE(B238:B249)</f>
        <v>5.3478833333333337E-2</v>
      </c>
      <c r="E249" s="5">
        <f t="shared" si="473"/>
        <v>5.3980499999999987E-2</v>
      </c>
      <c r="F249" s="5">
        <v>0.46250000000000002</v>
      </c>
      <c r="G249" s="5">
        <v>0.44309999999999999</v>
      </c>
      <c r="H249" s="5">
        <f t="shared" ref="H249:I249" si="474">AVERAGE(F238:F249)</f>
        <v>0.44095833333333329</v>
      </c>
      <c r="I249" s="5">
        <f t="shared" si="474"/>
        <v>0.47398333333333342</v>
      </c>
    </row>
    <row r="250" spans="1:9">
      <c r="A250" s="2">
        <v>35462</v>
      </c>
      <c r="B250" s="5">
        <v>5.1215999999999998E-2</v>
      </c>
      <c r="C250" s="5">
        <v>5.4129999999999998E-2</v>
      </c>
      <c r="D250" s="5">
        <f t="shared" ref="D250:E250" si="475">AVERAGE(B239:B250)</f>
        <v>5.3099666666666677E-2</v>
      </c>
      <c r="E250" s="5">
        <f t="shared" si="475"/>
        <v>5.3987083333333324E-2</v>
      </c>
      <c r="F250" s="5">
        <v>0.41670000000000001</v>
      </c>
      <c r="G250" s="5">
        <v>0.53100000000000003</v>
      </c>
      <c r="H250" s="5">
        <f t="shared" ref="H250:I250" si="476">AVERAGE(F239:F250)</f>
        <v>0.43912499999999999</v>
      </c>
      <c r="I250" s="5">
        <f t="shared" si="476"/>
        <v>0.48277499999999995</v>
      </c>
    </row>
    <row r="251" spans="1:9">
      <c r="A251" s="2">
        <v>35490</v>
      </c>
      <c r="B251" s="5">
        <v>5.1379000000000001E-2</v>
      </c>
      <c r="C251" s="5">
        <v>5.2007999999999999E-2</v>
      </c>
      <c r="D251" s="5">
        <f t="shared" ref="D251:E251" si="477">AVERAGE(B240:B251)</f>
        <v>5.2675083333333338E-2</v>
      </c>
      <c r="E251" s="5">
        <f t="shared" si="477"/>
        <v>5.3882166666666655E-2</v>
      </c>
      <c r="F251" s="5">
        <v>0.46429999999999999</v>
      </c>
      <c r="G251" s="5">
        <v>0.48270000000000002</v>
      </c>
      <c r="H251" s="5">
        <f t="shared" ref="H251:I251" si="478">AVERAGE(F240:F251)</f>
        <v>0.44293333333333323</v>
      </c>
      <c r="I251" s="5">
        <f t="shared" si="478"/>
        <v>0.48846666666666666</v>
      </c>
    </row>
    <row r="252" spans="1:9">
      <c r="A252" s="2">
        <v>35521</v>
      </c>
      <c r="B252" s="5">
        <v>5.0379E-2</v>
      </c>
      <c r="C252" s="5">
        <v>5.0250999999999997E-2</v>
      </c>
      <c r="D252" s="5">
        <f t="shared" ref="D252:E252" si="479">AVERAGE(B241:B252)</f>
        <v>5.2192499999999996E-2</v>
      </c>
      <c r="E252" s="5">
        <f t="shared" si="479"/>
        <v>5.3523666666666671E-2</v>
      </c>
      <c r="F252" s="5">
        <v>0.54059999999999997</v>
      </c>
      <c r="G252" s="5">
        <v>0.44209999999999999</v>
      </c>
      <c r="H252" s="5">
        <f t="shared" ref="H252:I252" si="480">AVERAGE(F241:F252)</f>
        <v>0.45382499999999998</v>
      </c>
      <c r="I252" s="5">
        <f t="shared" si="480"/>
        <v>0.48495833333333332</v>
      </c>
    </row>
    <row r="253" spans="1:9">
      <c r="A253" s="2">
        <v>35551</v>
      </c>
      <c r="B253" s="5">
        <v>4.6646E-2</v>
      </c>
      <c r="C253" s="5">
        <v>5.1991000000000002E-2</v>
      </c>
      <c r="D253" s="5">
        <f t="shared" ref="D253:E253" si="481">AVERAGE(B242:B253)</f>
        <v>5.1374083333333327E-2</v>
      </c>
      <c r="E253" s="5">
        <f t="shared" si="481"/>
        <v>5.3248250000000004E-2</v>
      </c>
      <c r="F253" s="5">
        <v>0.44479999999999997</v>
      </c>
      <c r="G253" s="5">
        <v>0.49249999999999999</v>
      </c>
      <c r="H253" s="5">
        <f t="shared" ref="H253:I253" si="482">AVERAGE(F242:F253)</f>
        <v>0.45262500000000006</v>
      </c>
      <c r="I253" s="5">
        <f t="shared" si="482"/>
        <v>0.47859166666666669</v>
      </c>
    </row>
    <row r="254" spans="1:9">
      <c r="A254" s="2">
        <v>35582</v>
      </c>
      <c r="B254" s="5">
        <v>4.9914E-2</v>
      </c>
      <c r="C254" s="5">
        <v>5.0006000000000002E-2</v>
      </c>
      <c r="D254" s="5">
        <f t="shared" ref="D254:E254" si="483">AVERAGE(B243:B254)</f>
        <v>5.1098333333333329E-2</v>
      </c>
      <c r="E254" s="5">
        <f t="shared" si="483"/>
        <v>5.3017916666666665E-2</v>
      </c>
      <c r="F254" s="5">
        <v>0.49559999999999998</v>
      </c>
      <c r="G254" s="5">
        <v>0.47620000000000001</v>
      </c>
      <c r="H254" s="5">
        <f t="shared" ref="H254:I254" si="484">AVERAGE(F243:F254)</f>
        <v>0.46104999999999996</v>
      </c>
      <c r="I254" s="5">
        <f t="shared" si="484"/>
        <v>0.47876666666666662</v>
      </c>
    </row>
    <row r="255" spans="1:9">
      <c r="A255" s="2">
        <v>35612</v>
      </c>
      <c r="B255" s="5">
        <v>4.7397000000000002E-2</v>
      </c>
      <c r="C255" s="5">
        <v>4.9407E-2</v>
      </c>
      <c r="D255" s="5">
        <f t="shared" ref="D255:E255" si="485">AVERAGE(B244:B255)</f>
        <v>5.051075E-2</v>
      </c>
      <c r="E255" s="5">
        <f t="shared" si="485"/>
        <v>5.2623166666666665E-2</v>
      </c>
      <c r="F255" s="5">
        <v>0.45529999999999998</v>
      </c>
      <c r="G255" s="5">
        <v>0.50039999999999996</v>
      </c>
      <c r="H255" s="5">
        <f t="shared" ref="H255:I255" si="486">AVERAGE(F244:F255)</f>
        <v>0.45460833333333328</v>
      </c>
      <c r="I255" s="5">
        <f t="shared" si="486"/>
        <v>0.48055000000000003</v>
      </c>
    </row>
    <row r="256" spans="1:9">
      <c r="A256" s="2">
        <v>35643</v>
      </c>
      <c r="B256" s="5">
        <v>4.7719999999999999E-2</v>
      </c>
      <c r="C256" s="5">
        <v>4.9271000000000002E-2</v>
      </c>
      <c r="D256" s="5">
        <f t="shared" ref="D256:E256" si="487">AVERAGE(B245:B256)</f>
        <v>5.0331833333333333E-2</v>
      </c>
      <c r="E256" s="5">
        <f t="shared" si="487"/>
        <v>5.2304249999999997E-2</v>
      </c>
      <c r="F256" s="5">
        <v>0.44450000000000001</v>
      </c>
      <c r="G256" s="5">
        <v>0.48330000000000001</v>
      </c>
      <c r="H256" s="5">
        <f t="shared" ref="H256:I256" si="488">AVERAGE(F245:F256)</f>
        <v>0.45957500000000001</v>
      </c>
      <c r="I256" s="5">
        <f t="shared" si="488"/>
        <v>0.47901666666666665</v>
      </c>
    </row>
    <row r="257" spans="1:9">
      <c r="A257" s="2">
        <v>35674</v>
      </c>
      <c r="B257" s="5">
        <v>4.7558000000000003E-2</v>
      </c>
      <c r="C257" s="5">
        <v>4.9744999999999998E-2</v>
      </c>
      <c r="D257" s="5">
        <f t="shared" ref="D257:E257" si="489">AVERAGE(B246:B257)</f>
        <v>4.9959333333333335E-2</v>
      </c>
      <c r="E257" s="5">
        <f t="shared" si="489"/>
        <v>5.2159666666666667E-2</v>
      </c>
      <c r="F257" s="5">
        <v>0.48759999999999998</v>
      </c>
      <c r="G257" s="5">
        <v>0.59740000000000004</v>
      </c>
      <c r="H257" s="5">
        <f t="shared" ref="H257:I257" si="490">AVERAGE(F246:F257)</f>
        <v>0.46350833333333324</v>
      </c>
      <c r="I257" s="5">
        <f t="shared" si="490"/>
        <v>0.49436666666666668</v>
      </c>
    </row>
    <row r="258" spans="1:9">
      <c r="A258" s="2">
        <v>35704</v>
      </c>
      <c r="B258" s="5">
        <v>4.7218000000000003E-2</v>
      </c>
      <c r="C258" s="5">
        <v>4.7169999999999997E-2</v>
      </c>
      <c r="D258" s="5">
        <f t="shared" ref="D258:E258" si="491">AVERAGE(B247:B258)</f>
        <v>4.9637250000000001E-2</v>
      </c>
      <c r="E258" s="5">
        <f t="shared" si="491"/>
        <v>5.1636000000000008E-2</v>
      </c>
      <c r="F258" s="5">
        <v>0.4864</v>
      </c>
      <c r="G258" s="5">
        <v>0.54359999999999997</v>
      </c>
      <c r="H258" s="5">
        <f t="shared" ref="H258:I258" si="492">AVERAGE(F247:F258)</f>
        <v>0.46693333333333326</v>
      </c>
      <c r="I258" s="5">
        <f t="shared" si="492"/>
        <v>0.49774166666666658</v>
      </c>
    </row>
    <row r="259" spans="1:9">
      <c r="A259" s="2">
        <v>35735</v>
      </c>
      <c r="B259" s="5">
        <v>4.5522E-2</v>
      </c>
      <c r="C259" s="5">
        <v>4.6635000000000003E-2</v>
      </c>
      <c r="D259" s="5">
        <f t="shared" ref="D259:E259" si="493">AVERAGE(B248:B259)</f>
        <v>4.9009666666666667E-2</v>
      </c>
      <c r="E259" s="5">
        <f t="shared" si="493"/>
        <v>5.0970999999999995E-2</v>
      </c>
      <c r="F259" s="5">
        <v>0.44359999999999999</v>
      </c>
      <c r="G259" s="5">
        <v>0.50490000000000002</v>
      </c>
      <c r="H259" s="5">
        <f t="shared" ref="H259:I259" si="494">AVERAGE(F248:F259)</f>
        <v>0.46356666666666652</v>
      </c>
      <c r="I259" s="5">
        <f t="shared" si="494"/>
        <v>0.50619999999999998</v>
      </c>
    </row>
    <row r="260" spans="1:9">
      <c r="A260" s="2">
        <v>35765</v>
      </c>
      <c r="B260" s="5">
        <v>4.6356000000000001E-2</v>
      </c>
      <c r="C260" s="5">
        <v>4.8320000000000002E-2</v>
      </c>
      <c r="D260" s="5">
        <f t="shared" ref="D260:E260" si="495">AVERAGE(B249:B260)</f>
        <v>4.8661833333333328E-2</v>
      </c>
      <c r="E260" s="5">
        <f t="shared" si="495"/>
        <v>5.0179333333333333E-2</v>
      </c>
      <c r="F260" s="5">
        <v>0.51690000000000003</v>
      </c>
      <c r="G260" s="5">
        <v>0.55379999999999996</v>
      </c>
      <c r="H260" s="5">
        <f t="shared" ref="H260:I260" si="496">AVERAGE(F249:F260)</f>
        <v>0.47156666666666663</v>
      </c>
      <c r="I260" s="5">
        <f t="shared" si="496"/>
        <v>0.50424999999999998</v>
      </c>
    </row>
    <row r="261" spans="1:9">
      <c r="A261" s="2">
        <v>35796</v>
      </c>
      <c r="B261" s="5">
        <v>4.5116999999999997E-2</v>
      </c>
      <c r="C261" s="5">
        <v>4.8284000000000001E-2</v>
      </c>
      <c r="D261" s="5">
        <f t="shared" ref="D261:E261" si="497">AVERAGE(B250:B261)</f>
        <v>4.8035166666666657E-2</v>
      </c>
      <c r="E261" s="5">
        <f t="shared" si="497"/>
        <v>4.9768166666666669E-2</v>
      </c>
      <c r="F261" s="5">
        <v>0.48580000000000001</v>
      </c>
      <c r="G261" s="5">
        <v>0.60109999999999997</v>
      </c>
      <c r="H261" s="5">
        <f t="shared" ref="H261:I261" si="498">AVERAGE(F250:F261)</f>
        <v>0.47350833333333336</v>
      </c>
      <c r="I261" s="5">
        <f t="shared" si="498"/>
        <v>0.51741666666666664</v>
      </c>
    </row>
    <row r="262" spans="1:9">
      <c r="A262" s="2">
        <v>35827</v>
      </c>
      <c r="B262" s="5">
        <v>4.4606E-2</v>
      </c>
      <c r="C262" s="5">
        <v>4.7743000000000001E-2</v>
      </c>
      <c r="D262" s="5">
        <f t="shared" ref="D262:E262" si="499">AVERAGE(B251:B262)</f>
        <v>4.748433333333333E-2</v>
      </c>
      <c r="E262" s="5">
        <f t="shared" si="499"/>
        <v>4.9235916666666657E-2</v>
      </c>
      <c r="F262" s="5">
        <v>0.51370000000000005</v>
      </c>
      <c r="G262" s="5">
        <v>0.5786</v>
      </c>
      <c r="H262" s="5">
        <f t="shared" ref="H262:I262" si="500">AVERAGE(F251:F262)</f>
        <v>0.4815916666666667</v>
      </c>
      <c r="I262" s="5">
        <f t="shared" si="500"/>
        <v>0.5213833333333332</v>
      </c>
    </row>
    <row r="263" spans="1:9">
      <c r="A263" s="2">
        <v>35855</v>
      </c>
      <c r="B263" s="5">
        <v>4.6286000000000001E-2</v>
      </c>
      <c r="C263" s="5">
        <v>4.7757000000000001E-2</v>
      </c>
      <c r="D263" s="5">
        <f t="shared" ref="D263:E263" si="501">AVERAGE(B252:B263)</f>
        <v>4.7059916666666674E-2</v>
      </c>
      <c r="E263" s="5">
        <f t="shared" si="501"/>
        <v>4.8881666666666664E-2</v>
      </c>
      <c r="F263" s="5">
        <v>0.64690000000000003</v>
      </c>
      <c r="G263" s="5">
        <v>0.66749999999999998</v>
      </c>
      <c r="H263" s="5">
        <f t="shared" ref="H263:I263" si="502">AVERAGE(F252:F263)</f>
        <v>0.49680833333333335</v>
      </c>
      <c r="I263" s="5">
        <f t="shared" si="502"/>
        <v>0.53678333333333328</v>
      </c>
    </row>
    <row r="264" spans="1:9">
      <c r="A264" s="2">
        <v>35886</v>
      </c>
      <c r="B264" s="5">
        <v>4.1327999999999997E-2</v>
      </c>
      <c r="C264" s="5">
        <v>4.5561999999999998E-2</v>
      </c>
      <c r="D264" s="5">
        <f t="shared" ref="D264:E264" si="503">AVERAGE(B253:B264)</f>
        <v>4.6305666666666669E-2</v>
      </c>
      <c r="E264" s="5">
        <f t="shared" si="503"/>
        <v>4.8490916666666668E-2</v>
      </c>
      <c r="F264" s="5">
        <v>0.51910000000000001</v>
      </c>
      <c r="G264" s="5">
        <v>0.59140000000000004</v>
      </c>
      <c r="H264" s="5">
        <f t="shared" ref="H264:I264" si="504">AVERAGE(F253:F264)</f>
        <v>0.49501666666666672</v>
      </c>
      <c r="I264" s="5">
        <f t="shared" si="504"/>
        <v>0.54922499999999996</v>
      </c>
    </row>
    <row r="265" spans="1:9">
      <c r="A265" s="2">
        <v>35916</v>
      </c>
      <c r="B265" s="5">
        <v>4.3247000000000001E-2</v>
      </c>
      <c r="C265" s="5">
        <v>4.4863E-2</v>
      </c>
      <c r="D265" s="5">
        <f t="shared" ref="D265:E265" si="505">AVERAGE(B254:B265)</f>
        <v>4.602241666666667E-2</v>
      </c>
      <c r="E265" s="5">
        <f t="shared" si="505"/>
        <v>4.7896916666666671E-2</v>
      </c>
      <c r="F265" s="5">
        <v>0.51349999999999996</v>
      </c>
      <c r="G265" s="5">
        <v>0.49099999999999999</v>
      </c>
      <c r="H265" s="5">
        <f t="shared" ref="H265:I265" si="506">AVERAGE(F254:F265)</f>
        <v>0.50074166666666664</v>
      </c>
      <c r="I265" s="5">
        <f t="shared" si="506"/>
        <v>0.54910000000000003</v>
      </c>
    </row>
    <row r="266" spans="1:9">
      <c r="A266" s="2">
        <v>35947</v>
      </c>
      <c r="B266" s="5">
        <v>4.4373999999999997E-2</v>
      </c>
      <c r="C266" s="5">
        <v>4.6621999999999997E-2</v>
      </c>
      <c r="D266" s="5">
        <f t="shared" ref="D266:E266" si="507">AVERAGE(B255:B266)</f>
        <v>4.5560750000000004E-2</v>
      </c>
      <c r="E266" s="5">
        <f t="shared" si="507"/>
        <v>4.7614916666666673E-2</v>
      </c>
      <c r="F266" s="5">
        <v>0.49980000000000002</v>
      </c>
      <c r="G266" s="5">
        <v>0.5958</v>
      </c>
      <c r="H266" s="5">
        <f t="shared" ref="H266:I266" si="508">AVERAGE(F255:F266)</f>
        <v>0.5010916666666666</v>
      </c>
      <c r="I266" s="5">
        <f t="shared" si="508"/>
        <v>0.5590666666666666</v>
      </c>
    </row>
    <row r="267" spans="1:9">
      <c r="A267" s="2">
        <v>35977</v>
      </c>
      <c r="B267" s="5">
        <v>4.5719000000000003E-2</v>
      </c>
      <c r="C267" s="5">
        <v>4.4706000000000003E-2</v>
      </c>
      <c r="D267" s="5">
        <f t="shared" ref="D267:E267" si="509">AVERAGE(B256:B267)</f>
        <v>4.5420916666666665E-2</v>
      </c>
      <c r="E267" s="5">
        <f t="shared" si="509"/>
        <v>4.7223166666666656E-2</v>
      </c>
      <c r="F267" s="5">
        <v>0.54979999999999996</v>
      </c>
      <c r="G267" s="5">
        <v>0.54269999999999996</v>
      </c>
      <c r="H267" s="5">
        <f t="shared" ref="H267:I267" si="510">AVERAGE(F256:F267)</f>
        <v>0.50896666666666657</v>
      </c>
      <c r="I267" s="5">
        <f t="shared" si="510"/>
        <v>0.56259166666666649</v>
      </c>
    </row>
    <row r="268" spans="1:9">
      <c r="A268" s="2">
        <v>36008</v>
      </c>
      <c r="B268" s="5">
        <v>4.3809000000000001E-2</v>
      </c>
      <c r="C268" s="5">
        <v>4.6358999999999997E-2</v>
      </c>
      <c r="D268" s="5">
        <f t="shared" ref="D268:E268" si="511">AVERAGE(B257:B268)</f>
        <v>4.5094999999999996E-2</v>
      </c>
      <c r="E268" s="5">
        <f t="shared" si="511"/>
        <v>4.6980500000000001E-2</v>
      </c>
      <c r="F268" s="5">
        <v>0.49399999999999999</v>
      </c>
      <c r="G268" s="5">
        <v>0.57220000000000004</v>
      </c>
      <c r="H268" s="5">
        <f t="shared" ref="H268:I268" si="512">AVERAGE(F257:F268)</f>
        <v>0.51309166666666672</v>
      </c>
      <c r="I268" s="5">
        <f t="shared" si="512"/>
        <v>0.56999999999999984</v>
      </c>
    </row>
    <row r="269" spans="1:9">
      <c r="A269" s="2">
        <v>36039</v>
      </c>
      <c r="B269" s="5">
        <v>4.5581000000000003E-2</v>
      </c>
      <c r="C269" s="5">
        <v>4.5166999999999999E-2</v>
      </c>
      <c r="D269" s="5">
        <f t="shared" ref="D269:E269" si="513">AVERAGE(B258:B269)</f>
        <v>4.4930249999999998E-2</v>
      </c>
      <c r="E269" s="5">
        <f t="shared" si="513"/>
        <v>4.6599000000000002E-2</v>
      </c>
      <c r="F269" s="5">
        <v>0.59899999999999998</v>
      </c>
      <c r="G269" s="5">
        <v>0.59760000000000002</v>
      </c>
      <c r="H269" s="5">
        <f t="shared" ref="H269:I269" si="514">AVERAGE(F258:F269)</f>
        <v>0.52237500000000003</v>
      </c>
      <c r="I269" s="5">
        <f t="shared" si="514"/>
        <v>0.57001666666666662</v>
      </c>
    </row>
    <row r="270" spans="1:9">
      <c r="A270" s="2">
        <v>36069</v>
      </c>
      <c r="B270" s="5">
        <v>4.3751999999999999E-2</v>
      </c>
      <c r="C270" s="5">
        <v>4.7274999999999998E-2</v>
      </c>
      <c r="D270" s="5">
        <f t="shared" ref="D270:E270" si="515">AVERAGE(B259:B270)</f>
        <v>4.4641416666666656E-2</v>
      </c>
      <c r="E270" s="5">
        <f t="shared" si="515"/>
        <v>4.6607749999999996E-2</v>
      </c>
      <c r="F270" s="5">
        <v>0.53039999999999998</v>
      </c>
      <c r="G270" s="5">
        <v>0.58489999999999998</v>
      </c>
      <c r="H270" s="5">
        <f t="shared" ref="H270:I270" si="516">AVERAGE(F259:F270)</f>
        <v>0.52604166666666674</v>
      </c>
      <c r="I270" s="5">
        <f t="shared" si="516"/>
        <v>0.57345833333333329</v>
      </c>
    </row>
    <row r="271" spans="1:9">
      <c r="A271" s="2">
        <v>36100</v>
      </c>
      <c r="B271" s="5">
        <v>4.2285999999999997E-2</v>
      </c>
      <c r="C271" s="5">
        <v>4.5940000000000002E-2</v>
      </c>
      <c r="D271" s="5">
        <f t="shared" ref="D271:E271" si="517">AVERAGE(B260:B271)</f>
        <v>4.4371749999999995E-2</v>
      </c>
      <c r="E271" s="5">
        <f t="shared" si="517"/>
        <v>4.6549833333333325E-2</v>
      </c>
      <c r="F271" s="5">
        <v>0.55840000000000001</v>
      </c>
      <c r="G271" s="5">
        <v>0.57179999999999997</v>
      </c>
      <c r="H271" s="5">
        <f t="shared" ref="H271:I271" si="518">AVERAGE(F260:F271)</f>
        <v>0.53560833333333335</v>
      </c>
      <c r="I271" s="5">
        <f t="shared" si="518"/>
        <v>0.5790333333333334</v>
      </c>
    </row>
    <row r="272" spans="1:9">
      <c r="A272" s="2">
        <v>36130</v>
      </c>
      <c r="B272" s="5">
        <v>4.3050999999999999E-2</v>
      </c>
      <c r="C272" s="5">
        <v>4.4158000000000003E-2</v>
      </c>
      <c r="D272" s="5">
        <f t="shared" ref="D272:E272" si="519">AVERAGE(B261:B272)</f>
        <v>4.4096333333333328E-2</v>
      </c>
      <c r="E272" s="5">
        <f t="shared" si="519"/>
        <v>4.6203000000000001E-2</v>
      </c>
      <c r="F272" s="5">
        <v>0.53469999999999995</v>
      </c>
      <c r="G272" s="5">
        <v>0.55600000000000005</v>
      </c>
      <c r="H272" s="5">
        <f t="shared" ref="H272:I272" si="520">AVERAGE(F261:F272)</f>
        <v>0.53709166666666663</v>
      </c>
      <c r="I272" s="5">
        <f t="shared" si="520"/>
        <v>0.5792166666666666</v>
      </c>
    </row>
    <row r="273" spans="1:9">
      <c r="A273" s="2">
        <v>36161</v>
      </c>
      <c r="B273" s="5">
        <v>4.1846000000000001E-2</v>
      </c>
      <c r="C273" s="5">
        <v>4.4009E-2</v>
      </c>
      <c r="D273" s="5">
        <f t="shared" ref="D273:E273" si="521">AVERAGE(B262:B273)</f>
        <v>4.3823750000000002E-2</v>
      </c>
      <c r="E273" s="5">
        <f t="shared" si="521"/>
        <v>4.5846749999999999E-2</v>
      </c>
      <c r="F273" s="5">
        <v>0.54249999999999998</v>
      </c>
      <c r="G273" s="5">
        <v>0.51400000000000001</v>
      </c>
      <c r="H273" s="5">
        <f t="shared" ref="H273:I273" si="522">AVERAGE(F262:F273)</f>
        <v>0.54181666666666661</v>
      </c>
      <c r="I273" s="5">
        <f t="shared" si="522"/>
        <v>0.57195833333333335</v>
      </c>
    </row>
    <row r="274" spans="1:9">
      <c r="A274" s="2">
        <v>36192</v>
      </c>
      <c r="B274" s="5">
        <v>4.2909999999999997E-2</v>
      </c>
      <c r="C274" s="5">
        <v>4.4762999999999997E-2</v>
      </c>
      <c r="D274" s="5">
        <f t="shared" ref="D274:E274" si="523">AVERAGE(B263:B274)</f>
        <v>4.3682416666666668E-2</v>
      </c>
      <c r="E274" s="5">
        <f t="shared" si="523"/>
        <v>4.5598416666666662E-2</v>
      </c>
      <c r="F274" s="5">
        <v>0.65310000000000001</v>
      </c>
      <c r="G274" s="5">
        <v>0.55789999999999995</v>
      </c>
      <c r="H274" s="5">
        <f t="shared" ref="H274:I274" si="524">AVERAGE(F263:F274)</f>
        <v>0.55343333333333333</v>
      </c>
      <c r="I274" s="5">
        <f t="shared" si="524"/>
        <v>0.57023333333333337</v>
      </c>
    </row>
    <row r="275" spans="1:9">
      <c r="A275" s="2">
        <v>36220</v>
      </c>
      <c r="B275" s="5">
        <v>3.9400999999999999E-2</v>
      </c>
      <c r="C275" s="5">
        <v>4.4291999999999998E-2</v>
      </c>
      <c r="D275" s="5">
        <f t="shared" ref="D275:E275" si="525">AVERAGE(B264:B275)</f>
        <v>4.3108666666666663E-2</v>
      </c>
      <c r="E275" s="5">
        <f t="shared" si="525"/>
        <v>4.5309666666666672E-2</v>
      </c>
      <c r="F275" s="5">
        <v>0.55879999999999996</v>
      </c>
      <c r="G275" s="5">
        <v>0.57530000000000003</v>
      </c>
      <c r="H275" s="5">
        <f t="shared" ref="H275:I275" si="526">AVERAGE(F264:F275)</f>
        <v>0.54609166666666675</v>
      </c>
      <c r="I275" s="5">
        <f t="shared" si="526"/>
        <v>0.56254999999999999</v>
      </c>
    </row>
    <row r="276" spans="1:9">
      <c r="A276" s="2">
        <v>36251</v>
      </c>
      <c r="B276" s="5">
        <v>4.0903000000000002E-2</v>
      </c>
      <c r="C276" s="5">
        <v>4.5705999999999997E-2</v>
      </c>
      <c r="D276" s="5">
        <f t="shared" ref="D276:E276" si="527">AVERAGE(B265:B276)</f>
        <v>4.307325E-2</v>
      </c>
      <c r="E276" s="5">
        <f t="shared" si="527"/>
        <v>4.532166666666667E-2</v>
      </c>
      <c r="F276" s="5">
        <v>0.52410000000000001</v>
      </c>
      <c r="G276" s="5">
        <v>0.68759999999999999</v>
      </c>
      <c r="H276" s="5">
        <f t="shared" ref="H276:I276" si="528">AVERAGE(F265:F276)</f>
        <v>0.54650833333333337</v>
      </c>
      <c r="I276" s="5">
        <f t="shared" si="528"/>
        <v>0.57056666666666678</v>
      </c>
    </row>
    <row r="277" spans="1:9">
      <c r="A277" s="2">
        <v>36281</v>
      </c>
      <c r="B277" s="5">
        <v>4.1910000000000003E-2</v>
      </c>
      <c r="C277" s="5">
        <v>4.1514000000000002E-2</v>
      </c>
      <c r="D277" s="5">
        <f t="shared" ref="D277:E277" si="529">AVERAGE(B266:B277)</f>
        <v>4.2961833333333338E-2</v>
      </c>
      <c r="E277" s="5">
        <f t="shared" si="529"/>
        <v>4.5042583333333337E-2</v>
      </c>
      <c r="F277" s="5">
        <v>0.51939999999999997</v>
      </c>
      <c r="G277" s="5">
        <v>0.53080000000000005</v>
      </c>
      <c r="H277" s="5">
        <f t="shared" ref="H277:I277" si="530">AVERAGE(F266:F277)</f>
        <v>0.54700000000000004</v>
      </c>
      <c r="I277" s="5">
        <f t="shared" si="530"/>
        <v>0.57388333333333341</v>
      </c>
    </row>
    <row r="278" spans="1:9">
      <c r="A278" s="2">
        <v>36312</v>
      </c>
      <c r="B278" s="5">
        <v>4.1755E-2</v>
      </c>
      <c r="C278" s="5">
        <v>4.4248000000000003E-2</v>
      </c>
      <c r="D278" s="5">
        <f t="shared" ref="D278:E278" si="531">AVERAGE(B267:B278)</f>
        <v>4.2743583333333335E-2</v>
      </c>
      <c r="E278" s="5">
        <f t="shared" si="531"/>
        <v>4.484475000000001E-2</v>
      </c>
      <c r="F278" s="5">
        <v>0.56220000000000003</v>
      </c>
      <c r="G278" s="5">
        <v>0.60470000000000002</v>
      </c>
      <c r="H278" s="5">
        <f t="shared" ref="H278:I278" si="532">AVERAGE(F267:F278)</f>
        <v>0.55219999999999991</v>
      </c>
      <c r="I278" s="5">
        <f t="shared" si="532"/>
        <v>0.57462500000000005</v>
      </c>
    </row>
    <row r="279" spans="1:9">
      <c r="A279" s="2">
        <v>36342</v>
      </c>
      <c r="B279" s="5">
        <v>4.1824E-2</v>
      </c>
      <c r="C279" s="5">
        <v>4.4297999999999997E-2</v>
      </c>
      <c r="D279" s="5">
        <f t="shared" ref="D279:E279" si="533">AVERAGE(B268:B279)</f>
        <v>4.2419000000000005E-2</v>
      </c>
      <c r="E279" s="5">
        <f t="shared" si="533"/>
        <v>4.4810750000000003E-2</v>
      </c>
      <c r="F279" s="5">
        <v>0.59340000000000004</v>
      </c>
      <c r="G279" s="5">
        <v>0.60770000000000002</v>
      </c>
      <c r="H279" s="5">
        <f t="shared" ref="H279:I279" si="534">AVERAGE(F268:F279)</f>
        <v>0.55583333333333329</v>
      </c>
      <c r="I279" s="5">
        <f t="shared" si="534"/>
        <v>0.58004166666666668</v>
      </c>
    </row>
    <row r="280" spans="1:9">
      <c r="A280" s="2">
        <v>36373</v>
      </c>
      <c r="B280" s="5">
        <v>4.1064999999999997E-2</v>
      </c>
      <c r="C280" s="5">
        <v>4.2835999999999999E-2</v>
      </c>
      <c r="D280" s="5">
        <f t="shared" ref="D280:E280" si="535">AVERAGE(B269:B280)</f>
        <v>4.2190333333333337E-2</v>
      </c>
      <c r="E280" s="5">
        <f t="shared" si="535"/>
        <v>4.451716666666667E-2</v>
      </c>
      <c r="F280" s="5">
        <v>0.54530000000000001</v>
      </c>
      <c r="G280" s="5">
        <v>0.60850000000000004</v>
      </c>
      <c r="H280" s="5">
        <f t="shared" ref="H280:I280" si="536">AVERAGE(F269:F280)</f>
        <v>0.56010833333333332</v>
      </c>
      <c r="I280" s="5">
        <f t="shared" si="536"/>
        <v>0.58306666666666673</v>
      </c>
    </row>
    <row r="281" spans="1:9">
      <c r="A281" s="2">
        <v>36404</v>
      </c>
      <c r="B281" s="5">
        <v>4.1013000000000001E-2</v>
      </c>
      <c r="C281" s="5">
        <v>4.3610999999999997E-2</v>
      </c>
      <c r="D281" s="5">
        <f t="shared" ref="D281:E281" si="537">AVERAGE(B270:B281)</f>
        <v>4.1809666666666669E-2</v>
      </c>
      <c r="E281" s="5">
        <f t="shared" si="537"/>
        <v>4.4387499999999996E-2</v>
      </c>
      <c r="F281" s="5">
        <v>0.53600000000000003</v>
      </c>
      <c r="G281" s="5">
        <v>0.66320000000000001</v>
      </c>
      <c r="H281" s="5">
        <f t="shared" ref="H281:I281" si="538">AVERAGE(F270:F281)</f>
        <v>0.55485833333333323</v>
      </c>
      <c r="I281" s="5">
        <f t="shared" si="538"/>
        <v>0.58853333333333346</v>
      </c>
    </row>
    <row r="282" spans="1:9">
      <c r="A282" s="2">
        <v>36434</v>
      </c>
      <c r="B282" s="5">
        <v>4.1232999999999999E-2</v>
      </c>
      <c r="C282" s="5">
        <v>4.1585999999999998E-2</v>
      </c>
      <c r="D282" s="5">
        <f t="shared" ref="D282:E282" si="539">AVERAGE(B271:B282)</f>
        <v>4.1599749999999998E-2</v>
      </c>
      <c r="E282" s="5">
        <f t="shared" si="539"/>
        <v>4.391341666666667E-2</v>
      </c>
      <c r="F282" s="5">
        <v>0.60540000000000005</v>
      </c>
      <c r="G282" s="5">
        <v>0.60740000000000005</v>
      </c>
      <c r="H282" s="5">
        <f t="shared" ref="H282:I282" si="540">AVERAGE(F271:F282)</f>
        <v>0.56110833333333343</v>
      </c>
      <c r="I282" s="5">
        <f t="shared" si="540"/>
        <v>0.59040833333333342</v>
      </c>
    </row>
    <row r="283" spans="1:9">
      <c r="A283" s="2">
        <v>36465</v>
      </c>
      <c r="B283" s="5">
        <v>3.9621000000000003E-2</v>
      </c>
      <c r="C283" s="5">
        <v>4.2152000000000002E-2</v>
      </c>
      <c r="D283" s="5">
        <f t="shared" ref="D283:E283" si="541">AVERAGE(B272:B283)</f>
        <v>4.1377666666666674E-2</v>
      </c>
      <c r="E283" s="5">
        <f t="shared" si="541"/>
        <v>4.3597749999999998E-2</v>
      </c>
      <c r="F283" s="5">
        <v>0.6038</v>
      </c>
      <c r="G283" s="5">
        <v>0.67679999999999996</v>
      </c>
      <c r="H283" s="5">
        <f t="shared" ref="H283:I283" si="542">AVERAGE(F272:F283)</f>
        <v>0.56489166666666668</v>
      </c>
      <c r="I283" s="5">
        <f t="shared" si="542"/>
        <v>0.59915833333333335</v>
      </c>
    </row>
    <row r="284" spans="1:9">
      <c r="A284" s="2">
        <v>36495</v>
      </c>
      <c r="B284" s="5">
        <v>3.9881E-2</v>
      </c>
      <c r="C284" s="5">
        <v>4.1126999999999997E-2</v>
      </c>
      <c r="D284" s="5">
        <f t="shared" ref="D284:E284" si="543">AVERAGE(B273:B284)</f>
        <v>4.1113500000000004E-2</v>
      </c>
      <c r="E284" s="5">
        <f t="shared" si="543"/>
        <v>4.3345166666666664E-2</v>
      </c>
      <c r="F284" s="5">
        <v>0.5857</v>
      </c>
      <c r="G284" s="5">
        <v>0.58450000000000002</v>
      </c>
      <c r="H284" s="5">
        <f t="shared" ref="H284:I284" si="544">AVERAGE(F273:F284)</f>
        <v>0.56914166666666677</v>
      </c>
      <c r="I284" s="5">
        <f t="shared" si="544"/>
        <v>0.60153333333333336</v>
      </c>
    </row>
    <row r="285" spans="1:9">
      <c r="A285" s="2">
        <v>36526</v>
      </c>
      <c r="B285" s="5">
        <v>3.8887999999999999E-2</v>
      </c>
      <c r="C285" s="5">
        <v>4.1433999999999999E-2</v>
      </c>
      <c r="D285" s="5">
        <f t="shared" ref="D285:E285" si="545">AVERAGE(B274:B285)</f>
        <v>4.0867000000000001E-2</v>
      </c>
      <c r="E285" s="5">
        <f t="shared" si="545"/>
        <v>4.3130583333333333E-2</v>
      </c>
      <c r="F285" s="5">
        <v>0.48959999999999998</v>
      </c>
      <c r="G285" s="5">
        <v>0.67159999999999997</v>
      </c>
      <c r="H285" s="5">
        <f t="shared" ref="H285:I285" si="546">AVERAGE(F274:F285)</f>
        <v>0.56473333333333342</v>
      </c>
      <c r="I285" s="5">
        <f t="shared" si="546"/>
        <v>0.61466666666666658</v>
      </c>
    </row>
    <row r="286" spans="1:9">
      <c r="A286" s="2">
        <v>36557</v>
      </c>
      <c r="B286" s="5">
        <v>4.0757000000000002E-2</v>
      </c>
      <c r="C286" s="5">
        <v>4.0989999999999999E-2</v>
      </c>
      <c r="D286" s="5">
        <f t="shared" ref="D286:E286" si="547">AVERAGE(B275:B286)</f>
        <v>4.0687583333333333E-2</v>
      </c>
      <c r="E286" s="5">
        <f t="shared" si="547"/>
        <v>4.2816166666666662E-2</v>
      </c>
      <c r="F286" s="5">
        <v>0.69489999999999996</v>
      </c>
      <c r="G286" s="5">
        <v>0.66720000000000002</v>
      </c>
      <c r="H286" s="5">
        <f t="shared" ref="H286:I286" si="548">AVERAGE(F275:F286)</f>
        <v>0.5682166666666667</v>
      </c>
      <c r="I286" s="5">
        <f t="shared" si="548"/>
        <v>0.62377500000000008</v>
      </c>
    </row>
    <row r="287" spans="1:9">
      <c r="A287" s="2">
        <v>36586</v>
      </c>
      <c r="B287" s="5">
        <v>3.8181E-2</v>
      </c>
      <c r="C287" s="5">
        <v>4.2680999999999997E-2</v>
      </c>
      <c r="D287" s="5">
        <f t="shared" ref="D287:E287" si="549">AVERAGE(B276:B287)</f>
        <v>4.0585916666666666E-2</v>
      </c>
      <c r="E287" s="5">
        <f t="shared" si="549"/>
        <v>4.268191666666666E-2</v>
      </c>
      <c r="F287" s="5">
        <v>0.61799999999999999</v>
      </c>
      <c r="G287" s="5">
        <v>0.65329999999999999</v>
      </c>
      <c r="H287" s="5">
        <f t="shared" ref="H287:I287" si="550">AVERAGE(F276:F287)</f>
        <v>0.57315000000000005</v>
      </c>
      <c r="I287" s="5">
        <f t="shared" si="550"/>
        <v>0.63027500000000003</v>
      </c>
    </row>
    <row r="288" spans="1:9">
      <c r="A288" s="2">
        <v>36617</v>
      </c>
      <c r="B288" s="5">
        <v>3.7442999999999997E-2</v>
      </c>
      <c r="C288" s="5">
        <v>3.9398000000000002E-2</v>
      </c>
      <c r="D288" s="5">
        <f t="shared" ref="D288:E288" si="551">AVERAGE(B277:B288)</f>
        <v>4.0297583333333331E-2</v>
      </c>
      <c r="E288" s="5">
        <f t="shared" si="551"/>
        <v>4.2156249999999999E-2</v>
      </c>
      <c r="F288" s="5">
        <v>0.53700000000000003</v>
      </c>
      <c r="G288" s="5">
        <v>0.54139999999999999</v>
      </c>
      <c r="H288" s="5">
        <f t="shared" ref="H288:I288" si="552">AVERAGE(F277:F288)</f>
        <v>0.57422499999999999</v>
      </c>
      <c r="I288" s="5">
        <f t="shared" si="552"/>
        <v>0.61809166666666671</v>
      </c>
    </row>
    <row r="289" spans="1:9">
      <c r="A289" s="2">
        <v>36647</v>
      </c>
      <c r="B289" s="5">
        <v>3.8817999999999998E-2</v>
      </c>
      <c r="C289" s="5">
        <v>4.2445999999999998E-2</v>
      </c>
      <c r="D289" s="5">
        <f t="shared" ref="D289:E289" si="553">AVERAGE(B278:B289)</f>
        <v>4.0039916666666668E-2</v>
      </c>
      <c r="E289" s="5">
        <f t="shared" si="553"/>
        <v>4.223391666666667E-2</v>
      </c>
      <c r="F289" s="5">
        <v>0.61099999999999999</v>
      </c>
      <c r="G289" s="5">
        <v>0.64500000000000002</v>
      </c>
      <c r="H289" s="5">
        <f t="shared" ref="H289:I289" si="554">AVERAGE(F278:F289)</f>
        <v>0.58185833333333337</v>
      </c>
      <c r="I289" s="5">
        <f t="shared" si="554"/>
        <v>0.62760833333333332</v>
      </c>
    </row>
    <row r="290" spans="1:9">
      <c r="A290" s="2">
        <v>36678</v>
      </c>
      <c r="B290" s="5">
        <v>3.8532999999999998E-2</v>
      </c>
      <c r="C290" s="5">
        <v>4.1183999999999998E-2</v>
      </c>
      <c r="D290" s="5">
        <f t="shared" ref="D290:E290" si="555">AVERAGE(B279:B290)</f>
        <v>3.9771416666666663E-2</v>
      </c>
      <c r="E290" s="5">
        <f t="shared" si="555"/>
        <v>4.1978583333333319E-2</v>
      </c>
      <c r="F290" s="5">
        <v>0.54730000000000001</v>
      </c>
      <c r="G290" s="5">
        <v>0.58020000000000005</v>
      </c>
      <c r="H290" s="5">
        <f t="shared" ref="H290:I290" si="556">AVERAGE(F279:F290)</f>
        <v>0.58061666666666667</v>
      </c>
      <c r="I290" s="5">
        <f t="shared" si="556"/>
        <v>0.62556666666666672</v>
      </c>
    </row>
    <row r="291" spans="1:9">
      <c r="A291" s="2">
        <v>36708</v>
      </c>
      <c r="B291" s="5">
        <v>3.8825999999999999E-2</v>
      </c>
      <c r="C291" s="5">
        <v>4.2070000000000003E-2</v>
      </c>
      <c r="D291" s="5">
        <f t="shared" ref="D291:E291" si="557">AVERAGE(B280:B291)</f>
        <v>3.9521583333333339E-2</v>
      </c>
      <c r="E291" s="5">
        <f t="shared" si="557"/>
        <v>4.1792916666666659E-2</v>
      </c>
      <c r="F291" s="5">
        <v>0.55979999999999996</v>
      </c>
      <c r="G291" s="5">
        <v>0.53700000000000003</v>
      </c>
      <c r="H291" s="5">
        <f t="shared" ref="H291:I291" si="558">AVERAGE(F280:F291)</f>
        <v>0.57781666666666665</v>
      </c>
      <c r="I291" s="5">
        <f t="shared" si="558"/>
        <v>0.61967500000000009</v>
      </c>
    </row>
    <row r="292" spans="1:9">
      <c r="A292" s="2">
        <v>36739</v>
      </c>
      <c r="B292" s="5">
        <v>3.9382E-2</v>
      </c>
      <c r="C292" s="5">
        <v>4.3263999999999997E-2</v>
      </c>
      <c r="D292" s="5">
        <f t="shared" ref="D292:E292" si="559">AVERAGE(B281:B292)</f>
        <v>3.9381333333333345E-2</v>
      </c>
      <c r="E292" s="5">
        <f t="shared" si="559"/>
        <v>4.1828583333333329E-2</v>
      </c>
      <c r="F292" s="5">
        <v>0.6482</v>
      </c>
      <c r="G292" s="5">
        <v>0.66720000000000002</v>
      </c>
      <c r="H292" s="5">
        <f t="shared" ref="H292:I292" si="560">AVERAGE(F281:F292)</f>
        <v>0.58639166666666664</v>
      </c>
      <c r="I292" s="5">
        <f t="shared" si="560"/>
        <v>0.6245666666666666</v>
      </c>
    </row>
    <row r="293" spans="1:9">
      <c r="A293" s="2">
        <v>36770</v>
      </c>
      <c r="B293" s="5">
        <v>3.8711000000000002E-2</v>
      </c>
      <c r="C293" s="5">
        <v>4.0078000000000003E-2</v>
      </c>
      <c r="D293" s="5">
        <f t="shared" ref="D293:E293" si="561">AVERAGE(B282:B293)</f>
        <v>3.9189500000000002E-2</v>
      </c>
      <c r="E293" s="5">
        <f t="shared" si="561"/>
        <v>4.1534166666666664E-2</v>
      </c>
      <c r="F293" s="5">
        <v>0.59179999999999999</v>
      </c>
      <c r="G293" s="5">
        <v>0.6341</v>
      </c>
      <c r="H293" s="5">
        <f t="shared" ref="H293:I293" si="562">AVERAGE(F282:F293)</f>
        <v>0.59104166666666669</v>
      </c>
      <c r="I293" s="5">
        <f t="shared" si="562"/>
        <v>0.6221416666666667</v>
      </c>
    </row>
    <row r="294" spans="1:9">
      <c r="A294" s="2">
        <v>36800</v>
      </c>
      <c r="B294" s="5">
        <v>3.8885000000000003E-2</v>
      </c>
      <c r="C294" s="5">
        <v>3.8850000000000003E-2</v>
      </c>
      <c r="D294" s="5">
        <f t="shared" ref="D294:E294" si="563">AVERAGE(B283:B294)</f>
        <v>3.8993833333333332E-2</v>
      </c>
      <c r="E294" s="5">
        <f t="shared" si="563"/>
        <v>4.1306166666666665E-2</v>
      </c>
      <c r="F294" s="5">
        <v>0.57769999999999999</v>
      </c>
      <c r="G294" s="5">
        <v>0.58409999999999995</v>
      </c>
      <c r="H294" s="5">
        <f t="shared" ref="H294:I294" si="564">AVERAGE(F283:F294)</f>
        <v>0.58873333333333333</v>
      </c>
      <c r="I294" s="5">
        <f t="shared" si="564"/>
        <v>0.62019999999999997</v>
      </c>
    </row>
    <row r="295" spans="1:9">
      <c r="A295" s="2">
        <v>36831</v>
      </c>
      <c r="B295" s="5">
        <v>3.9094999999999998E-2</v>
      </c>
      <c r="C295" s="5">
        <v>3.9726999999999998E-2</v>
      </c>
      <c r="D295" s="5">
        <f t="shared" ref="D295:E295" si="565">AVERAGE(B284:B295)</f>
        <v>3.8950000000000005E-2</v>
      </c>
      <c r="E295" s="5">
        <f t="shared" si="565"/>
        <v>4.1104083333333333E-2</v>
      </c>
      <c r="F295" s="5">
        <v>0.54159999999999997</v>
      </c>
      <c r="G295" s="5">
        <v>0.61009999999999998</v>
      </c>
      <c r="H295" s="5">
        <f t="shared" ref="H295:I295" si="566">AVERAGE(F284:F295)</f>
        <v>0.58355000000000001</v>
      </c>
      <c r="I295" s="5">
        <f t="shared" si="566"/>
        <v>0.61464166666666664</v>
      </c>
    </row>
    <row r="296" spans="1:9">
      <c r="A296" s="2">
        <v>36861</v>
      </c>
      <c r="B296" s="5">
        <v>4.002E-2</v>
      </c>
      <c r="C296" s="5">
        <v>3.8698000000000003E-2</v>
      </c>
      <c r="D296" s="5">
        <f t="shared" ref="D296:E296" si="567">AVERAGE(B285:B296)</f>
        <v>3.8961583333333334E-2</v>
      </c>
      <c r="E296" s="5">
        <f t="shared" si="567"/>
        <v>4.0901666666666663E-2</v>
      </c>
      <c r="F296" s="5">
        <v>0.5302</v>
      </c>
      <c r="G296" s="5">
        <v>0.5071</v>
      </c>
      <c r="H296" s="5">
        <f t="shared" ref="H296:I296" si="568">AVERAGE(F285:F296)</f>
        <v>0.57892500000000002</v>
      </c>
      <c r="I296" s="5">
        <f t="shared" si="568"/>
        <v>0.6081916666666668</v>
      </c>
    </row>
    <row r="297" spans="1:9">
      <c r="A297" s="2">
        <v>36892</v>
      </c>
      <c r="B297" s="5">
        <v>4.2117000000000002E-2</v>
      </c>
      <c r="C297" s="5">
        <v>4.1300000000000003E-2</v>
      </c>
      <c r="D297" s="5">
        <f t="shared" ref="D297:E297" si="569">AVERAGE(B286:B297)</f>
        <v>3.9230666666666671E-2</v>
      </c>
      <c r="E297" s="5">
        <f t="shared" si="569"/>
        <v>4.0890500000000003E-2</v>
      </c>
      <c r="F297" s="5">
        <v>0.60550000000000004</v>
      </c>
      <c r="G297" s="5">
        <v>0.63890000000000002</v>
      </c>
      <c r="H297" s="5">
        <f t="shared" ref="H297:I297" si="570">AVERAGE(F286:F297)</f>
        <v>0.58858333333333335</v>
      </c>
      <c r="I297" s="5">
        <f t="shared" si="570"/>
        <v>0.60546666666666671</v>
      </c>
    </row>
    <row r="298" spans="1:9">
      <c r="A298" s="2">
        <v>36923</v>
      </c>
      <c r="B298" s="5">
        <v>4.2747E-2</v>
      </c>
      <c r="C298" s="5">
        <v>4.1551999999999999E-2</v>
      </c>
      <c r="D298" s="5">
        <f t="shared" ref="D298:E298" si="571">AVERAGE(B287:B298)</f>
        <v>3.9396499999999994E-2</v>
      </c>
      <c r="E298" s="5">
        <f t="shared" si="571"/>
        <v>4.0937333333333333E-2</v>
      </c>
      <c r="F298" s="5">
        <v>0.55469999999999997</v>
      </c>
      <c r="G298" s="5">
        <v>0.56820000000000004</v>
      </c>
      <c r="H298" s="5">
        <f t="shared" ref="H298:I298" si="572">AVERAGE(F287:F298)</f>
        <v>0.57690000000000008</v>
      </c>
      <c r="I298" s="5">
        <f t="shared" si="572"/>
        <v>0.59721666666666684</v>
      </c>
    </row>
    <row r="299" spans="1:9">
      <c r="A299" s="2">
        <v>36951</v>
      </c>
      <c r="B299" s="5">
        <v>4.3442000000000001E-2</v>
      </c>
      <c r="C299" s="5">
        <v>4.1848000000000003E-2</v>
      </c>
      <c r="D299" s="5">
        <f t="shared" ref="D299:E299" si="573">AVERAGE(B288:B299)</f>
        <v>3.9834916666666664E-2</v>
      </c>
      <c r="E299" s="5">
        <f t="shared" si="573"/>
        <v>4.0867916666666664E-2</v>
      </c>
      <c r="F299" s="5">
        <v>0.57079999999999997</v>
      </c>
      <c r="G299" s="5">
        <v>0.62070000000000003</v>
      </c>
      <c r="H299" s="5">
        <f t="shared" ref="H299:I299" si="574">AVERAGE(F288:F299)</f>
        <v>0.57296666666666674</v>
      </c>
      <c r="I299" s="5">
        <f t="shared" si="574"/>
        <v>0.59450000000000003</v>
      </c>
    </row>
    <row r="300" spans="1:9">
      <c r="A300" s="2">
        <v>36982</v>
      </c>
      <c r="B300" s="5">
        <v>4.4728999999999998E-2</v>
      </c>
      <c r="C300" s="5">
        <v>4.2604999999999997E-2</v>
      </c>
      <c r="D300" s="5">
        <f t="shared" ref="D300:E300" si="575">AVERAGE(B289:B300)</f>
        <v>4.044208333333333E-2</v>
      </c>
      <c r="E300" s="5">
        <f t="shared" si="575"/>
        <v>4.1135166666666667E-2</v>
      </c>
      <c r="F300" s="5">
        <v>0.5595</v>
      </c>
      <c r="G300" s="5">
        <v>0.61280000000000001</v>
      </c>
      <c r="H300" s="5">
        <f t="shared" ref="H300:I300" si="576">AVERAGE(F289:F300)</f>
        <v>0.57484166666666681</v>
      </c>
      <c r="I300" s="5">
        <f t="shared" si="576"/>
        <v>0.60045000000000004</v>
      </c>
    </row>
    <row r="301" spans="1:9">
      <c r="A301" s="2">
        <v>37012</v>
      </c>
      <c r="B301" s="5">
        <v>4.4548999999999998E-2</v>
      </c>
      <c r="C301" s="5">
        <v>4.2365E-2</v>
      </c>
      <c r="D301" s="5">
        <f t="shared" ref="D301:E301" si="577">AVERAGE(B290:B301)</f>
        <v>4.0919666666666667E-2</v>
      </c>
      <c r="E301" s="5">
        <f t="shared" si="577"/>
        <v>4.112841666666666E-2</v>
      </c>
      <c r="F301" s="5">
        <v>0.51439999999999997</v>
      </c>
      <c r="G301" s="5">
        <v>0.56130000000000002</v>
      </c>
      <c r="H301" s="5">
        <f t="shared" ref="H301:I301" si="578">AVERAGE(F290:F301)</f>
        <v>0.56679166666666669</v>
      </c>
      <c r="I301" s="5">
        <f t="shared" si="578"/>
        <v>0.59347499999999997</v>
      </c>
    </row>
    <row r="302" spans="1:9">
      <c r="A302" s="2">
        <v>37043</v>
      </c>
      <c r="B302" s="5">
        <v>4.6249999999999999E-2</v>
      </c>
      <c r="C302" s="5">
        <v>4.4165000000000003E-2</v>
      </c>
      <c r="D302" s="5">
        <f t="shared" ref="D302:E302" si="579">AVERAGE(B291:B302)</f>
        <v>4.1562750000000002E-2</v>
      </c>
      <c r="E302" s="5">
        <f t="shared" si="579"/>
        <v>4.1376833333333328E-2</v>
      </c>
      <c r="F302" s="5">
        <v>0.46760000000000002</v>
      </c>
      <c r="G302" s="5">
        <v>0.54820000000000002</v>
      </c>
      <c r="H302" s="5">
        <f t="shared" ref="H302:I302" si="580">AVERAGE(F291:F302)</f>
        <v>0.56015000000000004</v>
      </c>
      <c r="I302" s="5">
        <f t="shared" si="580"/>
        <v>0.59080833333333338</v>
      </c>
    </row>
    <row r="303" spans="1:9">
      <c r="A303" s="2">
        <v>37073</v>
      </c>
      <c r="B303" s="5">
        <v>4.6282999999999998E-2</v>
      </c>
      <c r="C303" s="5">
        <v>4.4967E-2</v>
      </c>
      <c r="D303" s="5">
        <f t="shared" ref="D303:E303" si="581">AVERAGE(B292:B303)</f>
        <v>4.2184166666666661E-2</v>
      </c>
      <c r="E303" s="5">
        <f t="shared" si="581"/>
        <v>4.1618249999999996E-2</v>
      </c>
      <c r="F303" s="5">
        <v>0.45419999999999999</v>
      </c>
      <c r="G303" s="5">
        <v>0.49509999999999998</v>
      </c>
      <c r="H303" s="5">
        <f t="shared" ref="H303:I303" si="582">AVERAGE(F292:F303)</f>
        <v>0.55135000000000001</v>
      </c>
      <c r="I303" s="5">
        <f t="shared" si="582"/>
        <v>0.5873166666666666</v>
      </c>
    </row>
    <row r="304" spans="1:9">
      <c r="A304" s="2">
        <v>37104</v>
      </c>
      <c r="B304" s="5">
        <v>5.0165000000000001E-2</v>
      </c>
      <c r="C304" s="5">
        <v>4.8245000000000003E-2</v>
      </c>
      <c r="D304" s="5">
        <f t="shared" ref="D304:E304" si="583">AVERAGE(B293:B304)</f>
        <v>4.3082750000000003E-2</v>
      </c>
      <c r="E304" s="5">
        <f t="shared" si="583"/>
        <v>4.2033333333333332E-2</v>
      </c>
      <c r="F304" s="5">
        <v>0.51300000000000001</v>
      </c>
      <c r="G304" s="5">
        <v>0.47449999999999998</v>
      </c>
      <c r="H304" s="5">
        <f t="shared" ref="H304:I304" si="584">AVERAGE(F293:F304)</f>
        <v>0.54008333333333336</v>
      </c>
      <c r="I304" s="5">
        <f t="shared" si="584"/>
        <v>0.57125833333333331</v>
      </c>
    </row>
    <row r="305" spans="1:9">
      <c r="A305" s="2">
        <v>37135</v>
      </c>
      <c r="B305" s="5">
        <v>4.9272999999999997E-2</v>
      </c>
      <c r="C305" s="5">
        <v>4.9700000000000001E-2</v>
      </c>
      <c r="D305" s="5">
        <f t="shared" ref="D305:E305" si="585">AVERAGE(B294:B305)</f>
        <v>4.3962916666666678E-2</v>
      </c>
      <c r="E305" s="5">
        <f t="shared" si="585"/>
        <v>4.2835166666666667E-2</v>
      </c>
      <c r="F305" s="5">
        <v>0.41539999999999999</v>
      </c>
      <c r="G305" s="5">
        <v>0.46550000000000002</v>
      </c>
      <c r="H305" s="5">
        <f t="shared" ref="H305:I305" si="586">AVERAGE(F294:F305)</f>
        <v>0.52538333333333331</v>
      </c>
      <c r="I305" s="5">
        <f t="shared" si="586"/>
        <v>0.55720833333333342</v>
      </c>
    </row>
    <row r="306" spans="1:9">
      <c r="A306" s="2">
        <v>37165</v>
      </c>
      <c r="B306" s="5">
        <v>5.4665999999999999E-2</v>
      </c>
      <c r="C306" s="5">
        <v>5.2239000000000001E-2</v>
      </c>
      <c r="D306" s="5">
        <f t="shared" ref="D306:E306" si="587">AVERAGE(B295:B306)</f>
        <v>4.5278000000000006E-2</v>
      </c>
      <c r="E306" s="5">
        <f t="shared" si="587"/>
        <v>4.3950916666666666E-2</v>
      </c>
      <c r="F306" s="5">
        <v>0.43090000000000001</v>
      </c>
      <c r="G306" s="5">
        <v>0.50670000000000004</v>
      </c>
      <c r="H306" s="5">
        <f t="shared" ref="H306:I306" si="588">AVERAGE(F295:F306)</f>
        <v>0.51315000000000011</v>
      </c>
      <c r="I306" s="5">
        <f t="shared" si="588"/>
        <v>0.55075833333333346</v>
      </c>
    </row>
    <row r="307" spans="1:9">
      <c r="A307" s="2">
        <v>37196</v>
      </c>
      <c r="B307" s="5">
        <v>5.6952000000000003E-2</v>
      </c>
      <c r="C307" s="5">
        <v>5.3363000000000001E-2</v>
      </c>
      <c r="D307" s="5">
        <f t="shared" ref="D307:E307" si="589">AVERAGE(B296:B307)</f>
        <v>4.676608333333334E-2</v>
      </c>
      <c r="E307" s="5">
        <f t="shared" si="589"/>
        <v>4.5087250000000002E-2</v>
      </c>
      <c r="F307" s="5">
        <v>0.41549999999999998</v>
      </c>
      <c r="G307" s="5">
        <v>0.41499999999999998</v>
      </c>
      <c r="H307" s="5">
        <f t="shared" ref="H307:I307" si="590">AVERAGE(F296:F307)</f>
        <v>0.50264166666666665</v>
      </c>
      <c r="I307" s="5">
        <f t="shared" si="590"/>
        <v>0.53450000000000009</v>
      </c>
    </row>
    <row r="308" spans="1:9">
      <c r="A308" s="2">
        <v>37226</v>
      </c>
      <c r="B308" s="5">
        <v>5.7518E-2</v>
      </c>
      <c r="C308" s="5">
        <v>5.7369000000000003E-2</v>
      </c>
      <c r="D308" s="5">
        <f t="shared" ref="D308:E308" si="591">AVERAGE(B297:B308)</f>
        <v>4.8224250000000003E-2</v>
      </c>
      <c r="E308" s="5">
        <f t="shared" si="591"/>
        <v>4.6643166666666673E-2</v>
      </c>
      <c r="F308" s="5">
        <v>0.42070000000000002</v>
      </c>
      <c r="G308" s="5">
        <v>0.54110000000000003</v>
      </c>
      <c r="H308" s="5">
        <f t="shared" ref="H308:I308" si="592">AVERAGE(F297:F308)</f>
        <v>0.49351666666666666</v>
      </c>
      <c r="I308" s="5">
        <f t="shared" si="592"/>
        <v>0.53733333333333344</v>
      </c>
    </row>
    <row r="309" spans="1:9">
      <c r="A309" s="2">
        <v>37257</v>
      </c>
      <c r="B309" s="5">
        <v>5.8407000000000001E-2</v>
      </c>
      <c r="C309" s="5">
        <v>5.5320000000000001E-2</v>
      </c>
      <c r="D309" s="5">
        <f t="shared" ref="D309:E309" si="593">AVERAGE(B298:B309)</f>
        <v>4.9581750000000001E-2</v>
      </c>
      <c r="E309" s="5">
        <f t="shared" si="593"/>
        <v>4.7811500000000007E-2</v>
      </c>
      <c r="F309" s="5">
        <v>0.436</v>
      </c>
      <c r="G309" s="5">
        <v>0.45739999999999997</v>
      </c>
      <c r="H309" s="5">
        <f t="shared" ref="H309:I309" si="594">AVERAGE(F298:F309)</f>
        <v>0.47939166666666666</v>
      </c>
      <c r="I309" s="5">
        <f t="shared" si="594"/>
        <v>0.52220833333333327</v>
      </c>
    </row>
    <row r="310" spans="1:9">
      <c r="A310" s="2">
        <v>37288</v>
      </c>
      <c r="B310" s="5">
        <v>5.7898999999999999E-2</v>
      </c>
      <c r="C310" s="5">
        <v>5.5494000000000002E-2</v>
      </c>
      <c r="D310" s="5">
        <f t="shared" ref="D310:E310" si="595">AVERAGE(B299:B310)</f>
        <v>5.084441666666667E-2</v>
      </c>
      <c r="E310" s="5">
        <f t="shared" si="595"/>
        <v>4.8973333333333341E-2</v>
      </c>
      <c r="F310" s="5">
        <v>0.43049999999999999</v>
      </c>
      <c r="G310" s="5">
        <v>0.47710000000000002</v>
      </c>
      <c r="H310" s="5">
        <f t="shared" ref="H310:I310" si="596">AVERAGE(F299:F310)</f>
        <v>0.46904166666666675</v>
      </c>
      <c r="I310" s="5">
        <f t="shared" si="596"/>
        <v>0.51461666666666661</v>
      </c>
    </row>
    <row r="311" spans="1:9">
      <c r="A311" s="2">
        <v>37316</v>
      </c>
      <c r="B311" s="5">
        <v>5.9070999999999999E-2</v>
      </c>
      <c r="C311" s="5">
        <v>5.5773000000000003E-2</v>
      </c>
      <c r="D311" s="5">
        <f t="shared" ref="D311:E311" si="597">AVERAGE(B300:B311)</f>
        <v>5.2146833333333337E-2</v>
      </c>
      <c r="E311" s="5">
        <f t="shared" si="597"/>
        <v>5.0133749999999998E-2</v>
      </c>
      <c r="F311" s="5">
        <v>0.36870000000000003</v>
      </c>
      <c r="G311" s="5">
        <v>0.36409999999999998</v>
      </c>
      <c r="H311" s="5">
        <f t="shared" ref="H311:I311" si="598">AVERAGE(F300:F311)</f>
        <v>0.4522000000000001</v>
      </c>
      <c r="I311" s="5">
        <f t="shared" si="598"/>
        <v>0.49323333333333325</v>
      </c>
    </row>
    <row r="312" spans="1:9">
      <c r="A312" s="2">
        <v>37347</v>
      </c>
      <c r="B312" s="5">
        <v>6.0040000000000003E-2</v>
      </c>
      <c r="C312" s="5">
        <v>5.8998000000000002E-2</v>
      </c>
      <c r="D312" s="5">
        <f t="shared" ref="D312:E312" si="599">AVERAGE(B301:B312)</f>
        <v>5.3422749999999998E-2</v>
      </c>
      <c r="E312" s="5">
        <f t="shared" si="599"/>
        <v>5.1499833333333328E-2</v>
      </c>
      <c r="F312" s="5">
        <v>0.44</v>
      </c>
      <c r="G312" s="5">
        <v>0.45229999999999998</v>
      </c>
      <c r="H312" s="5">
        <f t="shared" ref="H312:I312" si="600">AVERAGE(F301:F312)</f>
        <v>0.44224166666666664</v>
      </c>
      <c r="I312" s="5">
        <f t="shared" si="600"/>
        <v>0.47985833333333328</v>
      </c>
    </row>
    <row r="313" spans="1:9">
      <c r="A313" s="2">
        <v>37377</v>
      </c>
      <c r="B313" s="5">
        <v>5.8584999999999998E-2</v>
      </c>
      <c r="C313" s="5">
        <v>5.7383000000000003E-2</v>
      </c>
      <c r="D313" s="5">
        <f t="shared" ref="D313:E313" si="601">AVERAGE(B302:B313)</f>
        <v>5.4592416666666664E-2</v>
      </c>
      <c r="E313" s="5">
        <f t="shared" si="601"/>
        <v>5.2751333333333324E-2</v>
      </c>
      <c r="F313" s="5">
        <v>0.38650000000000001</v>
      </c>
      <c r="G313" s="5">
        <v>0.43230000000000002</v>
      </c>
      <c r="H313" s="5">
        <f t="shared" ref="H313:I313" si="602">AVERAGE(F302:F313)</f>
        <v>0.43158333333333337</v>
      </c>
      <c r="I313" s="5">
        <f t="shared" si="602"/>
        <v>0.46910833333333324</v>
      </c>
    </row>
    <row r="314" spans="1:9">
      <c r="A314" s="2">
        <v>37408</v>
      </c>
      <c r="B314" s="5">
        <v>5.9214000000000003E-2</v>
      </c>
      <c r="C314" s="5">
        <v>5.5705999999999999E-2</v>
      </c>
      <c r="D314" s="5">
        <f t="shared" ref="D314:E314" si="603">AVERAGE(B303:B314)</f>
        <v>5.5672749999999993E-2</v>
      </c>
      <c r="E314" s="5">
        <f t="shared" si="603"/>
        <v>5.3713083333333335E-2</v>
      </c>
      <c r="F314" s="5">
        <v>0.43240000000000001</v>
      </c>
      <c r="G314" s="5">
        <v>0.41789999999999999</v>
      </c>
      <c r="H314" s="5">
        <f t="shared" ref="H314:I314" si="604">AVERAGE(F303:F314)</f>
        <v>0.42865000000000003</v>
      </c>
      <c r="I314" s="5">
        <f t="shared" si="604"/>
        <v>0.45825000000000005</v>
      </c>
    </row>
    <row r="315" spans="1:9">
      <c r="A315" s="2">
        <v>37438</v>
      </c>
      <c r="B315" s="5">
        <v>5.8946999999999999E-2</v>
      </c>
      <c r="C315" s="5">
        <v>5.6198999999999999E-2</v>
      </c>
      <c r="D315" s="5">
        <f t="shared" ref="D315:E315" si="605">AVERAGE(B304:B315)</f>
        <v>5.6728083333333325E-2</v>
      </c>
      <c r="E315" s="5">
        <f t="shared" si="605"/>
        <v>5.4649083333333341E-2</v>
      </c>
      <c r="F315" s="5">
        <v>0.42620000000000002</v>
      </c>
      <c r="G315" s="5">
        <v>0.43669999999999998</v>
      </c>
      <c r="H315" s="5">
        <f t="shared" ref="H315:I315" si="606">AVERAGE(F304:F315)</f>
        <v>0.42631666666666668</v>
      </c>
      <c r="I315" s="5">
        <f t="shared" si="606"/>
        <v>0.4533833333333333</v>
      </c>
    </row>
    <row r="316" spans="1:9">
      <c r="A316" s="2">
        <v>37469</v>
      </c>
      <c r="B316" s="5">
        <v>5.9506000000000003E-2</v>
      </c>
      <c r="C316" s="5">
        <v>5.5275999999999999E-2</v>
      </c>
      <c r="D316" s="5">
        <f t="shared" ref="D316:E316" si="607">AVERAGE(B305:B316)</f>
        <v>5.7506499999999995E-2</v>
      </c>
      <c r="E316" s="5">
        <f t="shared" si="607"/>
        <v>5.5234999999999999E-2</v>
      </c>
      <c r="F316" s="5">
        <v>0.39319999999999999</v>
      </c>
      <c r="G316" s="5">
        <v>0.45939999999999998</v>
      </c>
      <c r="H316" s="5">
        <f t="shared" ref="H316:I316" si="608">AVERAGE(F305:F316)</f>
        <v>0.41633333333333328</v>
      </c>
      <c r="I316" s="5">
        <f t="shared" si="608"/>
        <v>0.45212500000000005</v>
      </c>
    </row>
    <row r="317" spans="1:9">
      <c r="A317" s="2">
        <v>37500</v>
      </c>
      <c r="B317" s="5">
        <v>5.8313999999999998E-2</v>
      </c>
      <c r="C317" s="5">
        <v>5.4404000000000001E-2</v>
      </c>
      <c r="D317" s="5">
        <f t="shared" ref="D317:E317" si="609">AVERAGE(B306:B317)</f>
        <v>5.8259916666666654E-2</v>
      </c>
      <c r="E317" s="5">
        <f t="shared" si="609"/>
        <v>5.5627000000000003E-2</v>
      </c>
      <c r="F317" s="5">
        <v>0.38669999999999999</v>
      </c>
      <c r="G317" s="5">
        <v>0.39860000000000001</v>
      </c>
      <c r="H317" s="5">
        <f t="shared" ref="H317:I317" si="610">AVERAGE(F306:F317)</f>
        <v>0.41394166666666665</v>
      </c>
      <c r="I317" s="5">
        <f t="shared" si="610"/>
        <v>0.44655</v>
      </c>
    </row>
    <row r="318" spans="1:9">
      <c r="A318" s="2">
        <v>37530</v>
      </c>
      <c r="B318" s="5">
        <v>5.8619999999999998E-2</v>
      </c>
      <c r="C318" s="5">
        <v>5.586E-2</v>
      </c>
      <c r="D318" s="5">
        <f t="shared" ref="D318:E318" si="611">AVERAGE(B307:B318)</f>
        <v>5.8589416666666665E-2</v>
      </c>
      <c r="E318" s="5">
        <f t="shared" si="611"/>
        <v>5.5928750000000006E-2</v>
      </c>
      <c r="F318" s="5">
        <v>0.41589999999999999</v>
      </c>
      <c r="G318" s="5">
        <v>0.41110000000000002</v>
      </c>
      <c r="H318" s="5">
        <f t="shared" ref="H318:I318" si="612">AVERAGE(F307:F318)</f>
        <v>0.41269166666666668</v>
      </c>
      <c r="I318" s="5">
        <f t="shared" si="612"/>
        <v>0.43858333333333338</v>
      </c>
    </row>
    <row r="319" spans="1:9">
      <c r="A319" s="2">
        <v>37561</v>
      </c>
      <c r="B319" s="5">
        <v>6.1010000000000002E-2</v>
      </c>
      <c r="C319" s="5">
        <v>5.5626000000000002E-2</v>
      </c>
      <c r="D319" s="5">
        <f t="shared" ref="D319:E319" si="613">AVERAGE(B308:B319)</f>
        <v>5.8927583333333339E-2</v>
      </c>
      <c r="E319" s="5">
        <f t="shared" si="613"/>
        <v>5.6117333333333332E-2</v>
      </c>
      <c r="F319" s="5">
        <v>0.35859999999999997</v>
      </c>
      <c r="G319" s="5">
        <v>0.3866</v>
      </c>
      <c r="H319" s="5">
        <f t="shared" ref="H319:I319" si="614">AVERAGE(F308:F319)</f>
        <v>0.40794999999999998</v>
      </c>
      <c r="I319" s="5">
        <f t="shared" si="614"/>
        <v>0.4362166666666667</v>
      </c>
    </row>
    <row r="320" spans="1:9">
      <c r="A320" s="2">
        <v>37591</v>
      </c>
      <c r="B320" s="5">
        <v>6.2154000000000001E-2</v>
      </c>
      <c r="C320" s="5">
        <v>5.7194000000000002E-2</v>
      </c>
      <c r="D320" s="5">
        <f t="shared" ref="D320:E320" si="615">AVERAGE(B309:B320)</f>
        <v>5.9313916666666668E-2</v>
      </c>
      <c r="E320" s="5">
        <f t="shared" si="615"/>
        <v>5.6102749999999986E-2</v>
      </c>
      <c r="F320" s="5">
        <v>0.38129999999999997</v>
      </c>
      <c r="G320" s="5">
        <v>0.46910000000000002</v>
      </c>
      <c r="H320" s="5">
        <f t="shared" ref="H320:I320" si="616">AVERAGE(F309:F320)</f>
        <v>0.40466666666666667</v>
      </c>
      <c r="I320" s="5">
        <f t="shared" si="616"/>
        <v>0.43021666666666664</v>
      </c>
    </row>
    <row r="321" spans="1:13">
      <c r="A321" s="2">
        <v>37622</v>
      </c>
      <c r="B321" s="5">
        <v>6.2191000000000003E-2</v>
      </c>
      <c r="C321" s="5">
        <v>5.4365999999999998E-2</v>
      </c>
      <c r="D321" s="5">
        <f t="shared" ref="D321:E321" si="617">AVERAGE(B310:B321)</f>
        <v>5.9629249999999995E-2</v>
      </c>
      <c r="E321" s="5">
        <f t="shared" si="617"/>
        <v>5.6023249999999997E-2</v>
      </c>
      <c r="F321" s="5">
        <v>0.3755</v>
      </c>
      <c r="G321" s="5">
        <v>0.38869999999999999</v>
      </c>
      <c r="H321" s="5">
        <f t="shared" ref="H321:I321" si="618">AVERAGE(F310:F321)</f>
        <v>0.39962499999999995</v>
      </c>
      <c r="I321" s="5">
        <f t="shared" si="618"/>
        <v>0.42449166666666666</v>
      </c>
    </row>
    <row r="322" spans="1:13">
      <c r="A322" s="2">
        <v>37653</v>
      </c>
      <c r="B322" s="5">
        <v>6.1544000000000001E-2</v>
      </c>
      <c r="C322" s="5">
        <v>5.6214E-2</v>
      </c>
      <c r="D322" s="5">
        <f t="shared" ref="D322:E322" si="619">AVERAGE(B311:B322)</f>
        <v>5.9933000000000007E-2</v>
      </c>
      <c r="E322" s="5">
        <f t="shared" si="619"/>
        <v>5.6083250000000001E-2</v>
      </c>
      <c r="F322" s="5">
        <v>0.41449999999999998</v>
      </c>
      <c r="G322" s="5">
        <v>0.38729999999999998</v>
      </c>
      <c r="H322" s="5">
        <f t="shared" ref="H322:I322" si="620">AVERAGE(F311:F322)</f>
        <v>0.39829166666666671</v>
      </c>
      <c r="I322" s="5">
        <f t="shared" si="620"/>
        <v>0.41700833333333326</v>
      </c>
    </row>
    <row r="323" spans="1:13">
      <c r="A323" s="2">
        <v>37681</v>
      </c>
      <c r="B323" s="5">
        <v>6.0780000000000001E-2</v>
      </c>
      <c r="C323" s="5">
        <v>5.6653000000000002E-2</v>
      </c>
      <c r="D323" s="5">
        <f t="shared" ref="D323:E323" si="621">AVERAGE(B312:B323)</f>
        <v>6.007541666666668E-2</v>
      </c>
      <c r="E323" s="5">
        <f t="shared" si="621"/>
        <v>5.6156583333333336E-2</v>
      </c>
      <c r="F323" s="5">
        <v>0.30909999999999999</v>
      </c>
      <c r="G323" s="5">
        <v>0.38200000000000001</v>
      </c>
      <c r="H323" s="5">
        <f t="shared" ref="H323:I323" si="622">AVERAGE(F312:F323)</f>
        <v>0.39332500000000009</v>
      </c>
      <c r="I323" s="5">
        <f t="shared" si="622"/>
        <v>0.41849999999999993</v>
      </c>
    </row>
    <row r="324" spans="1:13">
      <c r="A324" s="2">
        <v>37712</v>
      </c>
      <c r="B324" s="5">
        <v>6.3912999999999998E-2</v>
      </c>
      <c r="C324" s="5">
        <v>5.6607999999999999E-2</v>
      </c>
      <c r="D324" s="5">
        <f t="shared" ref="D324:E324" si="623">AVERAGE(B313:B324)</f>
        <v>6.0398166666666669E-2</v>
      </c>
      <c r="E324" s="5">
        <f t="shared" si="623"/>
        <v>5.5957416666666669E-2</v>
      </c>
      <c r="F324" s="5">
        <v>0.35610000000000003</v>
      </c>
      <c r="G324" s="5">
        <v>0.46129999999999999</v>
      </c>
      <c r="H324" s="5">
        <f t="shared" ref="H324:I324" si="624">AVERAGE(F313:F324)</f>
        <v>0.38633333333333336</v>
      </c>
      <c r="I324" s="5">
        <f t="shared" si="624"/>
        <v>0.41924999999999996</v>
      </c>
      <c r="L324" s="3">
        <f>LOG(H325)-LOG(H295)</f>
        <v>-0.18313450823174168</v>
      </c>
      <c r="M324" s="3">
        <f>LOG(I325)-LOG(I295)</f>
        <v>-0.17062622889422516</v>
      </c>
    </row>
    <row r="325" spans="1:13">
      <c r="A325" s="2">
        <v>37742</v>
      </c>
      <c r="B325" s="5">
        <v>6.4534999999999995E-2</v>
      </c>
      <c r="C325" s="5">
        <v>5.7355000000000003E-2</v>
      </c>
      <c r="D325" s="5">
        <f t="shared" ref="D325:E325" si="625">AVERAGE(B314:B325)</f>
        <v>6.0893999999999997E-2</v>
      </c>
      <c r="E325" s="5">
        <f t="shared" si="625"/>
        <v>5.5955083333333329E-2</v>
      </c>
      <c r="F325" s="5">
        <v>0.34379999999999999</v>
      </c>
      <c r="G325" s="5">
        <v>0.38069999999999998</v>
      </c>
      <c r="H325" s="5">
        <f t="shared" ref="H325:I325" si="626">AVERAGE(F314:F325)</f>
        <v>0.38277500000000003</v>
      </c>
      <c r="I325" s="5">
        <f t="shared" si="626"/>
        <v>0.41494999999999999</v>
      </c>
      <c r="J325" s="3">
        <f>LOG(D325)-LOG(D295)</f>
        <v>0.19406704088270343</v>
      </c>
      <c r="K325" s="3">
        <f>LOG(E325)-LOG(E295)</f>
        <v>0.13395457946643119</v>
      </c>
    </row>
    <row r="326" spans="1:13">
      <c r="A326" s="2">
        <v>37773</v>
      </c>
      <c r="B326" s="5">
        <v>6.6252000000000005E-2</v>
      </c>
      <c r="C326" s="5">
        <v>5.8332000000000002E-2</v>
      </c>
      <c r="D326" s="5">
        <f t="shared" ref="D326:E326" si="627">AVERAGE(B315:B326)</f>
        <v>6.14805E-2</v>
      </c>
      <c r="E326" s="5">
        <f t="shared" si="627"/>
        <v>5.6173916666666664E-2</v>
      </c>
      <c r="F326" s="5">
        <v>0.37009999999999998</v>
      </c>
      <c r="G326" s="5">
        <v>0.41339999999999999</v>
      </c>
      <c r="H326" s="5">
        <f t="shared" ref="H326:I326" si="628">AVERAGE(F315:F326)</f>
        <v>0.37758333333333333</v>
      </c>
      <c r="I326" s="5">
        <f t="shared" si="628"/>
        <v>0.41457500000000008</v>
      </c>
    </row>
    <row r="327" spans="1:13">
      <c r="A327" s="2">
        <v>37803</v>
      </c>
      <c r="B327" s="5">
        <v>6.5393999999999994E-2</v>
      </c>
      <c r="C327" s="5">
        <v>5.6388000000000001E-2</v>
      </c>
      <c r="D327" s="5">
        <f t="shared" ref="D327:E327" si="629">AVERAGE(B316:B327)</f>
        <v>6.2017750000000003E-2</v>
      </c>
      <c r="E327" s="5">
        <f t="shared" si="629"/>
        <v>5.6189666666666672E-2</v>
      </c>
      <c r="F327" s="5">
        <v>0.39290000000000003</v>
      </c>
      <c r="G327" s="5">
        <v>0.35589999999999999</v>
      </c>
      <c r="H327" s="5">
        <f t="shared" ref="H327:I327" si="630">AVERAGE(F316:F327)</f>
        <v>0.37480833333333335</v>
      </c>
      <c r="I327" s="5">
        <f t="shared" si="630"/>
        <v>0.40784166666666671</v>
      </c>
    </row>
    <row r="328" spans="1:13">
      <c r="A328" s="2">
        <v>37834</v>
      </c>
      <c r="B328" s="5">
        <v>6.3407000000000005E-2</v>
      </c>
      <c r="C328" s="5">
        <v>5.8104999999999997E-2</v>
      </c>
      <c r="D328" s="5">
        <f t="shared" ref="D328:E328" si="631">AVERAGE(B317:B328)</f>
        <v>6.234283333333332E-2</v>
      </c>
      <c r="E328" s="5">
        <f t="shared" si="631"/>
        <v>5.6425416666666665E-2</v>
      </c>
      <c r="F328" s="5">
        <v>0.36</v>
      </c>
      <c r="G328" s="5">
        <v>0.36959999999999998</v>
      </c>
      <c r="H328" s="5">
        <f t="shared" ref="H328:I328" si="632">AVERAGE(F317:F328)</f>
        <v>0.37204166666666666</v>
      </c>
      <c r="I328" s="5">
        <f t="shared" si="632"/>
        <v>0.40035833333333337</v>
      </c>
    </row>
    <row r="329" spans="1:13">
      <c r="A329" s="2">
        <v>37865</v>
      </c>
      <c r="B329" s="5">
        <v>6.3300999999999996E-2</v>
      </c>
      <c r="C329" s="5">
        <v>5.7751999999999998E-2</v>
      </c>
      <c r="D329" s="5">
        <f t="shared" ref="D329:E329" si="633">AVERAGE(B318:B329)</f>
        <v>6.2758416666666664E-2</v>
      </c>
      <c r="E329" s="5">
        <f t="shared" si="633"/>
        <v>5.6704416666666667E-2</v>
      </c>
      <c r="F329" s="5">
        <v>0.38069999999999998</v>
      </c>
      <c r="G329" s="5">
        <v>0.39579999999999999</v>
      </c>
      <c r="H329" s="5">
        <f t="shared" ref="H329:I329" si="634">AVERAGE(F318:F329)</f>
        <v>0.37154166666666666</v>
      </c>
      <c r="I329" s="5">
        <f t="shared" si="634"/>
        <v>0.40012500000000006</v>
      </c>
    </row>
    <row r="330" spans="1:13">
      <c r="A330" s="2">
        <v>37895</v>
      </c>
      <c r="B330" s="5">
        <v>6.2304999999999999E-2</v>
      </c>
      <c r="C330" s="5">
        <v>5.6690999999999998E-2</v>
      </c>
      <c r="D330" s="5">
        <f t="shared" ref="D330:E330" si="635">AVERAGE(B319:B330)</f>
        <v>6.3065499999999997E-2</v>
      </c>
      <c r="E330" s="5">
        <f t="shared" si="635"/>
        <v>5.6773666666666667E-2</v>
      </c>
      <c r="F330" s="5">
        <v>0.37509999999999999</v>
      </c>
      <c r="G330" s="5">
        <v>0.43569999999999998</v>
      </c>
      <c r="H330" s="5">
        <f t="shared" ref="H330:I330" si="636">AVERAGE(F319:F330)</f>
        <v>0.36814166666666659</v>
      </c>
      <c r="I330" s="5">
        <f t="shared" si="636"/>
        <v>0.402175</v>
      </c>
    </row>
    <row r="331" spans="1:13">
      <c r="A331" s="2">
        <v>37926</v>
      </c>
      <c r="B331" s="5">
        <v>6.1520999999999999E-2</v>
      </c>
      <c r="C331" s="5">
        <v>5.4197000000000002E-2</v>
      </c>
      <c r="D331" s="5">
        <f t="shared" ref="D331:E331" si="637">AVERAGE(B320:B331)</f>
        <v>6.3108083333333329E-2</v>
      </c>
      <c r="E331" s="5">
        <f t="shared" si="637"/>
        <v>5.6654583333333342E-2</v>
      </c>
      <c r="F331" s="5">
        <v>0.42359999999999998</v>
      </c>
      <c r="G331" s="5">
        <v>0.33329999999999999</v>
      </c>
      <c r="H331" s="5">
        <f t="shared" ref="H331:I331" si="638">AVERAGE(F320:F331)</f>
        <v>0.37355833333333327</v>
      </c>
      <c r="I331" s="5">
        <f t="shared" si="638"/>
        <v>0.39773333333333344</v>
      </c>
    </row>
    <row r="332" spans="1:13">
      <c r="A332" s="2">
        <v>37956</v>
      </c>
      <c r="B332" s="5">
        <v>5.7842999999999999E-2</v>
      </c>
      <c r="C332" s="5">
        <v>5.6070000000000002E-2</v>
      </c>
      <c r="D332" s="5">
        <f t="shared" ref="D332:E332" si="639">AVERAGE(B321:B332)</f>
        <v>6.2748833333333351E-2</v>
      </c>
      <c r="E332" s="5">
        <f t="shared" si="639"/>
        <v>5.6560916666666676E-2</v>
      </c>
      <c r="F332" s="5">
        <v>0.38619999999999999</v>
      </c>
      <c r="G332" s="5">
        <v>0.3674</v>
      </c>
      <c r="H332" s="5">
        <f t="shared" ref="H332:I332" si="640">AVERAGE(F321:F332)</f>
        <v>0.37396666666666661</v>
      </c>
      <c r="I332" s="5">
        <f t="shared" si="640"/>
        <v>0.38925833333333343</v>
      </c>
    </row>
    <row r="333" spans="1:13">
      <c r="A333" s="2">
        <v>37987</v>
      </c>
      <c r="B333" s="5">
        <v>5.7655999999999999E-2</v>
      </c>
      <c r="C333" s="5">
        <v>5.6510999999999999E-2</v>
      </c>
      <c r="D333" s="5">
        <f t="shared" ref="D333:E333" si="641">AVERAGE(B322:B333)</f>
        <v>6.2370916666666672E-2</v>
      </c>
      <c r="E333" s="5">
        <f t="shared" si="641"/>
        <v>5.6739666666666667E-2</v>
      </c>
      <c r="F333" s="5">
        <v>0.35239999999999999</v>
      </c>
      <c r="G333" s="5">
        <v>0.40899999999999997</v>
      </c>
      <c r="H333" s="5">
        <f t="shared" ref="H333:I333" si="642">AVERAGE(F322:F333)</f>
        <v>0.37204166666666666</v>
      </c>
      <c r="I333" s="5">
        <f t="shared" si="642"/>
        <v>0.39095000000000008</v>
      </c>
    </row>
    <row r="334" spans="1:13">
      <c r="A334" s="2">
        <v>38018</v>
      </c>
      <c r="B334" s="5">
        <v>5.6318E-2</v>
      </c>
      <c r="C334" s="5">
        <v>5.5168000000000002E-2</v>
      </c>
      <c r="D334" s="5">
        <f t="shared" ref="D334:E334" si="643">AVERAGE(B323:B334)</f>
        <v>6.1935416666666666E-2</v>
      </c>
      <c r="E334" s="5">
        <f t="shared" si="643"/>
        <v>5.6652499999999995E-2</v>
      </c>
      <c r="F334" s="5">
        <v>0.33239999999999997</v>
      </c>
      <c r="G334" s="5">
        <v>0.33350000000000002</v>
      </c>
      <c r="H334" s="5">
        <f t="shared" ref="H334:I334" si="644">AVERAGE(F323:F334)</f>
        <v>0.36519999999999997</v>
      </c>
      <c r="I334" s="5">
        <f t="shared" si="644"/>
        <v>0.38646666666666668</v>
      </c>
    </row>
    <row r="335" spans="1:13">
      <c r="A335" s="2">
        <v>38047</v>
      </c>
      <c r="B335" s="5">
        <v>5.8214000000000002E-2</v>
      </c>
      <c r="C335" s="5">
        <v>5.7505000000000001E-2</v>
      </c>
      <c r="D335" s="5">
        <f t="shared" ref="D335:E335" si="645">AVERAGE(B324:B335)</f>
        <v>6.172158333333333E-2</v>
      </c>
      <c r="E335" s="5">
        <f t="shared" si="645"/>
        <v>5.6723499999999989E-2</v>
      </c>
      <c r="F335" s="5">
        <v>0.43109999999999998</v>
      </c>
      <c r="G335" s="5">
        <v>0.46920000000000001</v>
      </c>
      <c r="H335" s="5">
        <f t="shared" ref="H335:I335" si="646">AVERAGE(F324:F335)</f>
        <v>0.37536666666666663</v>
      </c>
      <c r="I335" s="5">
        <f t="shared" si="646"/>
        <v>0.39373333333333332</v>
      </c>
    </row>
    <row r="336" spans="1:13">
      <c r="A336" s="2">
        <v>38078</v>
      </c>
      <c r="B336" s="5">
        <v>5.7008999999999997E-2</v>
      </c>
      <c r="C336" s="5">
        <v>5.4342000000000001E-2</v>
      </c>
      <c r="D336" s="5">
        <f t="shared" ref="D336:E336" si="647">AVERAGE(B325:B336)</f>
        <v>6.1146249999999992E-2</v>
      </c>
      <c r="E336" s="5">
        <f t="shared" si="647"/>
        <v>5.6534666666666671E-2</v>
      </c>
      <c r="F336" s="5">
        <v>0.38340000000000002</v>
      </c>
      <c r="G336" s="5">
        <v>0.43719999999999998</v>
      </c>
      <c r="H336" s="5">
        <f t="shared" ref="H336:I336" si="648">AVERAGE(F325:F336)</f>
        <v>0.37764166666666665</v>
      </c>
      <c r="I336" s="5">
        <f t="shared" si="648"/>
        <v>0.39172499999999993</v>
      </c>
    </row>
    <row r="337" spans="1:9">
      <c r="A337" s="2">
        <v>38108</v>
      </c>
      <c r="B337" s="5">
        <v>5.7808999999999999E-2</v>
      </c>
      <c r="C337" s="5">
        <v>5.3573000000000003E-2</v>
      </c>
      <c r="D337" s="5">
        <f t="shared" ref="D337:E337" si="649">AVERAGE(B326:B337)</f>
        <v>6.0585749999999994E-2</v>
      </c>
      <c r="E337" s="5">
        <f t="shared" si="649"/>
        <v>5.6219500000000006E-2</v>
      </c>
      <c r="F337" s="5">
        <v>0.43369999999999997</v>
      </c>
      <c r="G337" s="5">
        <v>0.36149999999999999</v>
      </c>
      <c r="H337" s="5">
        <f t="shared" ref="H337:I337" si="650">AVERAGE(F326:F337)</f>
        <v>0.38513333333333333</v>
      </c>
      <c r="I337" s="5">
        <f t="shared" si="650"/>
        <v>0.390125</v>
      </c>
    </row>
    <row r="338" spans="1:9">
      <c r="A338" s="2">
        <v>38139</v>
      </c>
      <c r="B338" s="5">
        <v>5.5994000000000002E-2</v>
      </c>
      <c r="C338" s="5">
        <v>5.5169999999999997E-2</v>
      </c>
      <c r="D338" s="5">
        <f t="shared" ref="D338:E338" si="651">AVERAGE(B327:B338)</f>
        <v>5.9730916666666661E-2</v>
      </c>
      <c r="E338" s="5">
        <f t="shared" si="651"/>
        <v>5.5955999999999985E-2</v>
      </c>
      <c r="F338" s="5">
        <v>0.44579999999999997</v>
      </c>
      <c r="G338" s="5">
        <v>0.4259</v>
      </c>
      <c r="H338" s="5">
        <f t="shared" ref="H338:I338" si="652">AVERAGE(F327:F338)</f>
        <v>0.39144166666666663</v>
      </c>
      <c r="I338" s="5">
        <f t="shared" si="652"/>
        <v>0.39116666666666666</v>
      </c>
    </row>
    <row r="339" spans="1:9">
      <c r="A339" s="2">
        <v>38169</v>
      </c>
      <c r="B339" s="5">
        <v>5.5220999999999999E-2</v>
      </c>
      <c r="C339" s="5">
        <v>5.4626000000000001E-2</v>
      </c>
      <c r="D339" s="5">
        <f t="shared" ref="D339:E339" si="653">AVERAGE(B328:B339)</f>
        <v>5.8883166666666653E-2</v>
      </c>
      <c r="E339" s="5">
        <f t="shared" si="653"/>
        <v>5.580916666666666E-2</v>
      </c>
      <c r="F339" s="5">
        <v>0.40360000000000001</v>
      </c>
      <c r="G339" s="5">
        <v>0.41649999999999998</v>
      </c>
      <c r="H339" s="5">
        <f t="shared" ref="H339:I339" si="654">AVERAGE(F328:F339)</f>
        <v>0.39233333333333326</v>
      </c>
      <c r="I339" s="5">
        <f t="shared" si="654"/>
        <v>0.39621666666666661</v>
      </c>
    </row>
    <row r="340" spans="1:9">
      <c r="A340" s="2">
        <v>38200</v>
      </c>
      <c r="B340" s="5">
        <v>5.6082E-2</v>
      </c>
      <c r="C340" s="5">
        <v>5.2444999999999999E-2</v>
      </c>
      <c r="D340" s="5">
        <f t="shared" ref="D340:E340" si="655">AVERAGE(B329:B340)</f>
        <v>5.8272749999999991E-2</v>
      </c>
      <c r="E340" s="5">
        <f t="shared" si="655"/>
        <v>5.5337499999999984E-2</v>
      </c>
      <c r="F340" s="5">
        <v>0.43990000000000001</v>
      </c>
      <c r="G340" s="5">
        <v>0.4511</v>
      </c>
      <c r="H340" s="5">
        <f t="shared" ref="H340:I340" si="656">AVERAGE(F329:F340)</f>
        <v>0.39899166666666663</v>
      </c>
      <c r="I340" s="5">
        <f t="shared" si="656"/>
        <v>0.40300833333333325</v>
      </c>
    </row>
    <row r="341" spans="1:9">
      <c r="A341" s="2">
        <v>38231</v>
      </c>
      <c r="B341" s="5">
        <v>5.5367E-2</v>
      </c>
      <c r="C341" s="5">
        <v>5.1709999999999999E-2</v>
      </c>
      <c r="D341" s="5">
        <f t="shared" ref="D341:E341" si="657">AVERAGE(B330:B341)</f>
        <v>5.7611583333333327E-2</v>
      </c>
      <c r="E341" s="5">
        <f t="shared" si="657"/>
        <v>5.4834000000000001E-2</v>
      </c>
      <c r="F341" s="5">
        <v>0.38900000000000001</v>
      </c>
      <c r="G341" s="5">
        <v>0.39950000000000002</v>
      </c>
      <c r="H341" s="5">
        <f t="shared" ref="H341:I341" si="658">AVERAGE(F330:F341)</f>
        <v>0.39968333333333333</v>
      </c>
      <c r="I341" s="5">
        <f t="shared" si="658"/>
        <v>0.4033166666666666</v>
      </c>
    </row>
    <row r="342" spans="1:9">
      <c r="A342" s="2">
        <v>38261</v>
      </c>
      <c r="B342" s="5">
        <v>5.6408E-2</v>
      </c>
      <c r="C342" s="5">
        <v>5.2533000000000003E-2</v>
      </c>
      <c r="D342" s="5">
        <f t="shared" ref="D342:E342" si="659">AVERAGE(B331:B342)</f>
        <v>5.7120166666666659E-2</v>
      </c>
      <c r="E342" s="5">
        <f t="shared" si="659"/>
        <v>5.4487500000000001E-2</v>
      </c>
      <c r="F342" s="5">
        <v>0.43080000000000002</v>
      </c>
      <c r="G342" s="5">
        <v>0.4234</v>
      </c>
      <c r="H342" s="5">
        <f t="shared" ref="H342:I342" si="660">AVERAGE(F331:F342)</f>
        <v>0.40432499999999999</v>
      </c>
      <c r="I342" s="5">
        <f t="shared" si="660"/>
        <v>0.40229166666666666</v>
      </c>
    </row>
    <row r="343" spans="1:9">
      <c r="A343" s="2">
        <v>38292</v>
      </c>
      <c r="B343" s="5">
        <v>5.5002000000000002E-2</v>
      </c>
      <c r="C343" s="5">
        <v>5.1551E-2</v>
      </c>
      <c r="D343" s="5">
        <f t="shared" ref="D343:E343" si="661">AVERAGE(B332:B343)</f>
        <v>5.6576916666666664E-2</v>
      </c>
      <c r="E343" s="5">
        <f t="shared" si="661"/>
        <v>5.426700000000001E-2</v>
      </c>
      <c r="F343" s="5">
        <v>0.42759999999999998</v>
      </c>
      <c r="G343" s="5">
        <v>0.4047</v>
      </c>
      <c r="H343" s="5">
        <f t="shared" ref="H343:I343" si="662">AVERAGE(F332:F343)</f>
        <v>0.40465833333333329</v>
      </c>
      <c r="I343" s="5">
        <f t="shared" si="662"/>
        <v>0.40824166666666667</v>
      </c>
    </row>
    <row r="344" spans="1:9">
      <c r="A344" s="2">
        <v>38322</v>
      </c>
      <c r="B344" s="5">
        <v>5.5562E-2</v>
      </c>
      <c r="C344" s="5">
        <v>5.1777999999999998E-2</v>
      </c>
      <c r="D344" s="5">
        <f t="shared" ref="D344:E344" si="663">AVERAGE(B333:B344)</f>
        <v>5.6386833333333337E-2</v>
      </c>
      <c r="E344" s="5">
        <f t="shared" si="663"/>
        <v>5.3909333333333337E-2</v>
      </c>
      <c r="F344" s="5">
        <v>0.43709999999999999</v>
      </c>
      <c r="G344" s="5">
        <v>0.43330000000000002</v>
      </c>
      <c r="H344" s="5">
        <f t="shared" ref="H344:I344" si="664">AVERAGE(F333:F344)</f>
        <v>0.40889999999999999</v>
      </c>
      <c r="I344" s="5">
        <f t="shared" si="664"/>
        <v>0.41373333333333334</v>
      </c>
    </row>
    <row r="345" spans="1:9">
      <c r="A345" s="2">
        <v>38353</v>
      </c>
      <c r="B345" s="5">
        <v>5.3425E-2</v>
      </c>
      <c r="C345" s="5">
        <v>5.1387000000000002E-2</v>
      </c>
      <c r="D345" s="5">
        <f t="shared" ref="D345:E345" si="665">AVERAGE(B334:B345)</f>
        <v>5.6034250000000008E-2</v>
      </c>
      <c r="E345" s="5">
        <f t="shared" si="665"/>
        <v>5.3482333333333326E-2</v>
      </c>
      <c r="F345" s="5">
        <v>0.4017</v>
      </c>
      <c r="G345" s="5">
        <v>0.39369999999999999</v>
      </c>
      <c r="H345" s="5">
        <f t="shared" ref="H345:I345" si="666">AVERAGE(F334:F345)</f>
        <v>0.41300833333333337</v>
      </c>
      <c r="I345" s="5">
        <f t="shared" si="666"/>
        <v>0.41245833333333332</v>
      </c>
    </row>
    <row r="346" spans="1:9">
      <c r="A346" s="2">
        <v>38384</v>
      </c>
      <c r="B346" s="5">
        <v>5.4808000000000003E-2</v>
      </c>
      <c r="C346" s="5">
        <v>5.2678999999999997E-2</v>
      </c>
      <c r="D346" s="5">
        <f t="shared" ref="D346:E346" si="667">AVERAGE(B335:B346)</f>
        <v>5.5908416666666662E-2</v>
      </c>
      <c r="E346" s="5">
        <f t="shared" si="667"/>
        <v>5.3274916666666672E-2</v>
      </c>
      <c r="F346" s="5">
        <v>0.39879999999999999</v>
      </c>
      <c r="G346" s="5">
        <v>0.44409999999999999</v>
      </c>
      <c r="H346" s="5">
        <f t="shared" ref="H346:I346" si="668">AVERAGE(F335:F346)</f>
        <v>0.41854166666666659</v>
      </c>
      <c r="I346" s="5">
        <f t="shared" si="668"/>
        <v>0.42167500000000002</v>
      </c>
    </row>
    <row r="347" spans="1:9">
      <c r="A347" s="2">
        <v>38412</v>
      </c>
      <c r="B347" s="5">
        <v>5.3054999999999998E-2</v>
      </c>
      <c r="C347" s="5">
        <v>5.1156E-2</v>
      </c>
      <c r="D347" s="5">
        <f t="shared" ref="D347:E347" si="669">AVERAGE(B336:B347)</f>
        <v>5.5478499999999993E-2</v>
      </c>
      <c r="E347" s="5">
        <f t="shared" si="669"/>
        <v>5.2745833333333332E-2</v>
      </c>
      <c r="F347" s="5">
        <v>0.46250000000000002</v>
      </c>
      <c r="G347" s="5">
        <v>0.40289999999999998</v>
      </c>
      <c r="H347" s="5">
        <f t="shared" ref="H347:I347" si="670">AVERAGE(F336:F347)</f>
        <v>0.42115833333333336</v>
      </c>
      <c r="I347" s="5">
        <f t="shared" si="670"/>
        <v>0.41614999999999996</v>
      </c>
    </row>
    <row r="348" spans="1:9">
      <c r="A348" s="2">
        <v>38443</v>
      </c>
      <c r="B348" s="5">
        <v>5.1393000000000001E-2</v>
      </c>
      <c r="C348" s="5">
        <v>5.1971999999999997E-2</v>
      </c>
      <c r="D348" s="5">
        <f t="shared" ref="D348:E348" si="671">AVERAGE(B337:B348)</f>
        <v>5.501049999999999E-2</v>
      </c>
      <c r="E348" s="5">
        <f t="shared" si="671"/>
        <v>5.2548333333333336E-2</v>
      </c>
      <c r="F348" s="5">
        <v>0.44440000000000002</v>
      </c>
      <c r="G348" s="5">
        <v>0.46739999999999998</v>
      </c>
      <c r="H348" s="5">
        <f t="shared" ref="H348:I348" si="672">AVERAGE(F337:F348)</f>
        <v>0.42624166666666669</v>
      </c>
      <c r="I348" s="5">
        <f t="shared" si="672"/>
        <v>0.41866666666666658</v>
      </c>
    </row>
    <row r="349" spans="1:9">
      <c r="A349" s="2">
        <v>38473</v>
      </c>
      <c r="B349" s="5">
        <v>5.0320999999999998E-2</v>
      </c>
      <c r="C349" s="5">
        <v>5.2472999999999999E-2</v>
      </c>
      <c r="D349" s="5">
        <f t="shared" ref="D349:E349" si="673">AVERAGE(B338:B349)</f>
        <v>5.4386499999999997E-2</v>
      </c>
      <c r="E349" s="5">
        <f t="shared" si="673"/>
        <v>5.2456666666666672E-2</v>
      </c>
      <c r="F349" s="5">
        <v>0.43930000000000002</v>
      </c>
      <c r="G349" s="5">
        <v>0.48380000000000001</v>
      </c>
      <c r="H349" s="5">
        <f t="shared" ref="H349:I349" si="674">AVERAGE(F338:F349)</f>
        <v>0.4267083333333333</v>
      </c>
      <c r="I349" s="5">
        <f t="shared" si="674"/>
        <v>0.42885833333333334</v>
      </c>
    </row>
    <row r="350" spans="1:9">
      <c r="A350" s="2">
        <v>38504</v>
      </c>
      <c r="B350" s="5">
        <v>4.9786999999999998E-2</v>
      </c>
      <c r="C350" s="5">
        <v>5.0692000000000001E-2</v>
      </c>
      <c r="D350" s="5">
        <f t="shared" ref="D350:E350" si="675">AVERAGE(B339:B350)</f>
        <v>5.386925E-2</v>
      </c>
      <c r="E350" s="5">
        <f t="shared" si="675"/>
        <v>5.2083499999999998E-2</v>
      </c>
      <c r="F350" s="5">
        <v>0.43030000000000002</v>
      </c>
      <c r="G350" s="5">
        <v>0.44219999999999998</v>
      </c>
      <c r="H350" s="5">
        <f t="shared" ref="H350:I350" si="676">AVERAGE(F339:F350)</f>
        <v>0.42541666666666672</v>
      </c>
      <c r="I350" s="5">
        <f t="shared" si="676"/>
        <v>0.43021666666666664</v>
      </c>
    </row>
    <row r="351" spans="1:9">
      <c r="A351" s="2">
        <v>38534</v>
      </c>
      <c r="B351" s="5">
        <v>4.8798000000000001E-2</v>
      </c>
      <c r="C351" s="5">
        <v>5.0310000000000001E-2</v>
      </c>
      <c r="D351" s="5">
        <f t="shared" ref="D351:E351" si="677">AVERAGE(B340:B351)</f>
        <v>5.3333999999999999E-2</v>
      </c>
      <c r="E351" s="5">
        <f t="shared" si="677"/>
        <v>5.172383333333333E-2</v>
      </c>
      <c r="F351" s="5">
        <v>0.3967</v>
      </c>
      <c r="G351" s="5">
        <v>0.45150000000000001</v>
      </c>
      <c r="H351" s="5">
        <f t="shared" ref="H351:I351" si="678">AVERAGE(F340:F351)</f>
        <v>0.42484166666666662</v>
      </c>
      <c r="I351" s="5">
        <f t="shared" si="678"/>
        <v>0.43313333333333337</v>
      </c>
    </row>
    <row r="352" spans="1:9">
      <c r="A352" s="2">
        <v>38565</v>
      </c>
      <c r="B352" s="5">
        <v>4.9556999999999997E-2</v>
      </c>
      <c r="C352" s="5">
        <v>4.9022000000000003E-2</v>
      </c>
      <c r="D352" s="5">
        <f t="shared" ref="D352:E352" si="679">AVERAGE(B341:B352)</f>
        <v>5.2790250000000004E-2</v>
      </c>
      <c r="E352" s="5">
        <f t="shared" si="679"/>
        <v>5.1438583333333322E-2</v>
      </c>
      <c r="F352" s="5">
        <v>0.438</v>
      </c>
      <c r="G352" s="5">
        <v>0.4274</v>
      </c>
      <c r="H352" s="5">
        <f t="shared" ref="H352:I352" si="680">AVERAGE(F341:F352)</f>
        <v>0.4246833333333333</v>
      </c>
      <c r="I352" s="5">
        <f t="shared" si="680"/>
        <v>0.43115833333333331</v>
      </c>
    </row>
    <row r="353" spans="1:9">
      <c r="A353" s="2">
        <v>38596</v>
      </c>
      <c r="B353" s="5">
        <v>5.0333999999999997E-2</v>
      </c>
      <c r="C353" s="5">
        <v>5.0627999999999999E-2</v>
      </c>
      <c r="D353" s="5">
        <f t="shared" ref="D353:E353" si="681">AVERAGE(B342:B353)</f>
        <v>5.2370833333333339E-2</v>
      </c>
      <c r="E353" s="5">
        <f t="shared" si="681"/>
        <v>5.1348416666666667E-2</v>
      </c>
      <c r="F353" s="5">
        <v>0.48080000000000001</v>
      </c>
      <c r="G353" s="5">
        <v>0.44990000000000002</v>
      </c>
      <c r="H353" s="5">
        <f t="shared" ref="H353:I353" si="682">AVERAGE(F342:F353)</f>
        <v>0.43233333333333329</v>
      </c>
      <c r="I353" s="5">
        <f t="shared" si="682"/>
        <v>0.43535833333333335</v>
      </c>
    </row>
    <row r="354" spans="1:9">
      <c r="A354" s="2">
        <v>38626</v>
      </c>
      <c r="B354" s="5">
        <v>4.8519E-2</v>
      </c>
      <c r="C354" s="5">
        <v>5.1128E-2</v>
      </c>
      <c r="D354" s="5">
        <f t="shared" ref="D354:E354" si="683">AVERAGE(B343:B354)</f>
        <v>5.1713416666666658E-2</v>
      </c>
      <c r="E354" s="5">
        <f t="shared" si="683"/>
        <v>5.123133333333333E-2</v>
      </c>
      <c r="F354" s="5">
        <v>0.41489999999999999</v>
      </c>
      <c r="G354" s="5">
        <v>0.50480000000000003</v>
      </c>
      <c r="H354" s="5">
        <f t="shared" ref="H354:I354" si="684">AVERAGE(F343:F354)</f>
        <v>0.43100833333333338</v>
      </c>
      <c r="I354" s="5">
        <f t="shared" si="684"/>
        <v>0.44214166666666682</v>
      </c>
    </row>
    <row r="355" spans="1:9">
      <c r="A355" s="2">
        <v>38657</v>
      </c>
      <c r="B355" s="5">
        <v>4.9685E-2</v>
      </c>
      <c r="C355" s="5">
        <v>5.0897999999999999E-2</v>
      </c>
      <c r="D355" s="5">
        <f t="shared" ref="D355:E355" si="685">AVERAGE(B344:B355)</f>
        <v>5.1270333333333334E-2</v>
      </c>
      <c r="E355" s="5">
        <f t="shared" si="685"/>
        <v>5.1176916666666662E-2</v>
      </c>
      <c r="F355" s="5">
        <v>0.46610000000000001</v>
      </c>
      <c r="G355" s="5">
        <v>0.49370000000000003</v>
      </c>
      <c r="H355" s="5">
        <f t="shared" ref="H355:I355" si="686">AVERAGE(F344:F355)</f>
        <v>0.4342166666666667</v>
      </c>
      <c r="I355" s="5">
        <f t="shared" si="686"/>
        <v>0.44955833333333334</v>
      </c>
    </row>
    <row r="356" spans="1:9">
      <c r="A356" s="2">
        <v>38687</v>
      </c>
      <c r="B356" s="5">
        <v>4.7995000000000003E-2</v>
      </c>
      <c r="C356" s="5">
        <v>4.9260999999999999E-2</v>
      </c>
      <c r="D356" s="5">
        <f t="shared" ref="D356:E356" si="687">AVERAGE(B345:B356)</f>
        <v>5.0639750000000004E-2</v>
      </c>
      <c r="E356" s="5">
        <f t="shared" si="687"/>
        <v>5.0967166666666668E-2</v>
      </c>
      <c r="F356" s="5">
        <v>0.49080000000000001</v>
      </c>
      <c r="G356" s="5">
        <v>0.47510000000000002</v>
      </c>
      <c r="H356" s="5">
        <f t="shared" ref="H356:I356" si="688">AVERAGE(F345:F356)</f>
        <v>0.4386916666666667</v>
      </c>
      <c r="I356" s="5">
        <f t="shared" si="688"/>
        <v>0.45304166666666679</v>
      </c>
    </row>
    <row r="357" spans="1:9">
      <c r="A357" s="2">
        <v>38718</v>
      </c>
      <c r="B357" s="5">
        <v>4.5620000000000001E-2</v>
      </c>
      <c r="C357" s="5">
        <v>4.8044999999999997E-2</v>
      </c>
      <c r="D357" s="5">
        <f t="shared" ref="D357:E357" si="689">AVERAGE(B346:B357)</f>
        <v>4.9989333333333337E-2</v>
      </c>
      <c r="E357" s="5">
        <f t="shared" si="689"/>
        <v>5.0688666666666667E-2</v>
      </c>
      <c r="F357" s="5">
        <v>0.40100000000000002</v>
      </c>
      <c r="G357" s="5">
        <v>0.45379999999999998</v>
      </c>
      <c r="H357" s="5">
        <f t="shared" ref="H357:I357" si="690">AVERAGE(F346:F357)</f>
        <v>0.43863333333333338</v>
      </c>
      <c r="I357" s="5">
        <f t="shared" si="690"/>
        <v>0.45805000000000007</v>
      </c>
    </row>
    <row r="358" spans="1:9">
      <c r="A358" s="2">
        <v>38749</v>
      </c>
      <c r="B358" s="5">
        <v>4.7551000000000003E-2</v>
      </c>
      <c r="C358" s="5">
        <v>4.7960999999999997E-2</v>
      </c>
      <c r="D358" s="5">
        <f t="shared" ref="D358:E358" si="691">AVERAGE(B347:B358)</f>
        <v>4.9384583333333336E-2</v>
      </c>
      <c r="E358" s="5">
        <f t="shared" si="691"/>
        <v>5.0295500000000014E-2</v>
      </c>
      <c r="F358" s="5">
        <v>0.46539999999999998</v>
      </c>
      <c r="G358" s="5">
        <v>0.51949999999999996</v>
      </c>
      <c r="H358" s="5">
        <f t="shared" ref="H358:I358" si="692">AVERAGE(F347:F358)</f>
        <v>0.44418333333333332</v>
      </c>
      <c r="I358" s="5">
        <f t="shared" si="692"/>
        <v>0.46433333333333332</v>
      </c>
    </row>
    <row r="359" spans="1:9">
      <c r="A359" s="2">
        <v>38777</v>
      </c>
      <c r="B359" s="5">
        <v>4.6692999999999998E-2</v>
      </c>
      <c r="C359" s="5">
        <v>4.7149000000000003E-2</v>
      </c>
      <c r="D359" s="5">
        <f t="shared" ref="D359:E359" si="693">AVERAGE(B348:B359)</f>
        <v>4.8854416666666657E-2</v>
      </c>
      <c r="E359" s="5">
        <f t="shared" si="693"/>
        <v>4.9961583333333337E-2</v>
      </c>
      <c r="F359" s="5">
        <v>0.43190000000000001</v>
      </c>
      <c r="G359" s="5">
        <v>0.47989999999999999</v>
      </c>
      <c r="H359" s="5">
        <f t="shared" ref="H359:I359" si="694">AVERAGE(F348:F359)</f>
        <v>0.44163333333333327</v>
      </c>
      <c r="I359" s="5">
        <f t="shared" si="694"/>
        <v>0.47075</v>
      </c>
    </row>
    <row r="360" spans="1:9">
      <c r="A360" s="2">
        <v>38808</v>
      </c>
      <c r="B360" s="5">
        <v>4.7518999999999999E-2</v>
      </c>
      <c r="C360" s="5">
        <v>4.7224000000000002E-2</v>
      </c>
      <c r="D360" s="5">
        <f t="shared" ref="D360:E360" si="695">AVERAGE(B349:B360)</f>
        <v>4.8531583333333329E-2</v>
      </c>
      <c r="E360" s="5">
        <f t="shared" si="695"/>
        <v>4.9565916666666675E-2</v>
      </c>
      <c r="F360" s="5">
        <v>0.46279999999999999</v>
      </c>
      <c r="G360" s="5">
        <v>0.50419999999999998</v>
      </c>
      <c r="H360" s="5">
        <f t="shared" ref="H360:I360" si="696">AVERAGE(F349:F360)</f>
        <v>0.44316666666666654</v>
      </c>
      <c r="I360" s="5">
        <f t="shared" si="696"/>
        <v>0.47381666666666661</v>
      </c>
    </row>
    <row r="361" spans="1:9">
      <c r="A361" s="2">
        <v>38838</v>
      </c>
      <c r="B361" s="5">
        <v>4.7329999999999997E-2</v>
      </c>
      <c r="C361" s="5">
        <v>4.4857000000000001E-2</v>
      </c>
      <c r="D361" s="5">
        <f t="shared" ref="D361:E361" si="697">AVERAGE(B350:B361)</f>
        <v>4.8282333333333337E-2</v>
      </c>
      <c r="E361" s="5">
        <f t="shared" si="697"/>
        <v>4.8931250000000003E-2</v>
      </c>
      <c r="F361" s="5">
        <v>0.49880000000000002</v>
      </c>
      <c r="G361" s="5">
        <v>0.4556</v>
      </c>
      <c r="H361" s="5">
        <f t="shared" ref="H361:I361" si="698">AVERAGE(F350:F361)</f>
        <v>0.44812499999999994</v>
      </c>
      <c r="I361" s="5">
        <f t="shared" si="698"/>
        <v>0.47146666666666653</v>
      </c>
    </row>
    <row r="362" spans="1:9">
      <c r="A362" s="2">
        <v>38869</v>
      </c>
      <c r="B362" s="5">
        <v>4.6350000000000002E-2</v>
      </c>
      <c r="C362" s="5">
        <v>4.6149999999999997E-2</v>
      </c>
      <c r="D362" s="5">
        <f t="shared" ref="D362:E362" si="699">AVERAGE(B351:B362)</f>
        <v>4.7995916666666666E-2</v>
      </c>
      <c r="E362" s="5">
        <f t="shared" si="699"/>
        <v>4.8552750000000006E-2</v>
      </c>
      <c r="F362" s="5">
        <v>0.43430000000000002</v>
      </c>
      <c r="G362" s="5">
        <v>0.47699999999999998</v>
      </c>
      <c r="H362" s="5">
        <f t="shared" ref="H362:I362" si="700">AVERAGE(F351:F362)</f>
        <v>0.4484583333333334</v>
      </c>
      <c r="I362" s="5">
        <f t="shared" si="700"/>
        <v>0.4743666666666666</v>
      </c>
    </row>
    <row r="363" spans="1:9">
      <c r="A363" s="2">
        <v>38899</v>
      </c>
      <c r="B363" s="5">
        <v>4.7466000000000001E-2</v>
      </c>
      <c r="C363" s="5">
        <v>4.6989000000000003E-2</v>
      </c>
      <c r="D363" s="5">
        <f t="shared" ref="D363:E363" si="701">AVERAGE(B352:B363)</f>
        <v>4.7884916666666666E-2</v>
      </c>
      <c r="E363" s="5">
        <f t="shared" si="701"/>
        <v>4.8275999999999986E-2</v>
      </c>
      <c r="F363" s="5">
        <v>0.43640000000000001</v>
      </c>
      <c r="G363" s="5">
        <v>0.46360000000000001</v>
      </c>
      <c r="H363" s="5">
        <f t="shared" ref="H363:I363" si="702">AVERAGE(F352:F363)</f>
        <v>0.45176666666666671</v>
      </c>
      <c r="I363" s="5">
        <f t="shared" si="702"/>
        <v>0.47537499999999994</v>
      </c>
    </row>
    <row r="364" spans="1:9">
      <c r="A364" s="2">
        <v>38930</v>
      </c>
      <c r="B364" s="5">
        <v>4.7611000000000001E-2</v>
      </c>
      <c r="C364" s="5">
        <v>4.6378999999999997E-2</v>
      </c>
      <c r="D364" s="5">
        <f t="shared" ref="D364:E364" si="703">AVERAGE(B353:B364)</f>
        <v>4.7722749999999987E-2</v>
      </c>
      <c r="E364" s="5">
        <f t="shared" si="703"/>
        <v>4.8055749999999987E-2</v>
      </c>
      <c r="F364" s="5">
        <v>0.5746</v>
      </c>
      <c r="G364" s="5">
        <v>0.45950000000000002</v>
      </c>
      <c r="H364" s="5">
        <f t="shared" ref="H364:I364" si="704">AVERAGE(F353:F364)</f>
        <v>0.46315000000000001</v>
      </c>
      <c r="I364" s="5">
        <f t="shared" si="704"/>
        <v>0.47804999999999992</v>
      </c>
    </row>
    <row r="365" spans="1:9">
      <c r="A365" s="2">
        <v>38961</v>
      </c>
      <c r="B365" s="5">
        <v>4.3871E-2</v>
      </c>
      <c r="C365" s="5">
        <v>4.7040999999999999E-2</v>
      </c>
      <c r="D365" s="5">
        <f t="shared" ref="D365:E365" si="705">AVERAGE(B354:B365)</f>
        <v>4.7184166666666666E-2</v>
      </c>
      <c r="E365" s="5">
        <f t="shared" si="705"/>
        <v>4.7756833333333332E-2</v>
      </c>
      <c r="F365" s="5">
        <v>0.47389999999999999</v>
      </c>
      <c r="G365" s="5">
        <v>0.55110000000000003</v>
      </c>
      <c r="H365" s="5">
        <f t="shared" ref="H365:I365" si="706">AVERAGE(F354:F365)</f>
        <v>0.46257500000000001</v>
      </c>
      <c r="I365" s="5">
        <f t="shared" si="706"/>
        <v>0.48648333333333332</v>
      </c>
    </row>
    <row r="366" spans="1:9">
      <c r="A366" s="2">
        <v>38991</v>
      </c>
      <c r="B366" s="5">
        <v>4.4422999999999997E-2</v>
      </c>
      <c r="C366" s="5">
        <v>4.4094000000000001E-2</v>
      </c>
      <c r="D366" s="5">
        <f t="shared" ref="D366:E366" si="707">AVERAGE(B355:B366)</f>
        <v>4.6842833333333334E-2</v>
      </c>
      <c r="E366" s="5">
        <f t="shared" si="707"/>
        <v>4.7170666666666666E-2</v>
      </c>
      <c r="F366" s="5">
        <v>0.43740000000000001</v>
      </c>
      <c r="G366" s="5">
        <v>0.42470000000000002</v>
      </c>
      <c r="H366" s="5">
        <f t="shared" ref="H366:I366" si="708">AVERAGE(F355:F366)</f>
        <v>0.46445000000000008</v>
      </c>
      <c r="I366" s="5">
        <f t="shared" si="708"/>
        <v>0.47980833333333334</v>
      </c>
    </row>
    <row r="367" spans="1:9">
      <c r="A367" s="2">
        <v>39022</v>
      </c>
      <c r="B367" s="5">
        <v>4.4998000000000003E-2</v>
      </c>
      <c r="C367" s="5">
        <v>4.5026999999999998E-2</v>
      </c>
      <c r="D367" s="5">
        <f t="shared" ref="D367:E367" si="709">AVERAGE(B356:B367)</f>
        <v>4.645225E-2</v>
      </c>
      <c r="E367" s="5">
        <f t="shared" si="709"/>
        <v>4.668141666666667E-2</v>
      </c>
      <c r="F367" s="5">
        <v>0.50590000000000002</v>
      </c>
      <c r="G367" s="5">
        <v>0.49630000000000002</v>
      </c>
      <c r="H367" s="5">
        <f t="shared" ref="H367:I367" si="710">AVERAGE(F356:F367)</f>
        <v>0.46776666666666672</v>
      </c>
      <c r="I367" s="5">
        <f t="shared" si="710"/>
        <v>0.48002499999999992</v>
      </c>
    </row>
    <row r="368" spans="1:9">
      <c r="A368" s="2">
        <v>39052</v>
      </c>
      <c r="B368" s="5">
        <v>4.4809000000000002E-2</v>
      </c>
      <c r="C368" s="5">
        <v>4.3854999999999998E-2</v>
      </c>
      <c r="D368" s="5">
        <f t="shared" ref="D368:E368" si="711">AVERAGE(B357:B368)</f>
        <v>4.6186749999999999E-2</v>
      </c>
      <c r="E368" s="5">
        <f t="shared" si="711"/>
        <v>4.623091666666667E-2</v>
      </c>
      <c r="F368" s="5">
        <v>0.40899999999999997</v>
      </c>
      <c r="G368" s="5">
        <v>0.43830000000000002</v>
      </c>
      <c r="H368" s="5">
        <f t="shared" ref="H368:I368" si="712">AVERAGE(F357:F368)</f>
        <v>0.46095000000000003</v>
      </c>
      <c r="I368" s="5">
        <f t="shared" si="712"/>
        <v>0.47695833333333321</v>
      </c>
    </row>
    <row r="369" spans="1:9">
      <c r="A369" s="2">
        <v>39083</v>
      </c>
      <c r="B369" s="5">
        <v>4.6785E-2</v>
      </c>
      <c r="C369" s="5">
        <v>4.4993999999999999E-2</v>
      </c>
      <c r="D369" s="5">
        <f t="shared" ref="D369:E369" si="713">AVERAGE(B358:B369)</f>
        <v>4.628383333333333E-2</v>
      </c>
      <c r="E369" s="5">
        <f t="shared" si="713"/>
        <v>4.5976666666666666E-2</v>
      </c>
      <c r="F369" s="5">
        <v>0.47310000000000002</v>
      </c>
      <c r="G369" s="5">
        <v>0.50990000000000002</v>
      </c>
      <c r="H369" s="5">
        <f t="shared" ref="H369:I369" si="714">AVERAGE(F358:F369)</f>
        <v>0.4669583333333332</v>
      </c>
      <c r="I369" s="5">
        <f t="shared" si="714"/>
        <v>0.4816333333333333</v>
      </c>
    </row>
    <row r="370" spans="1:9">
      <c r="A370" s="2">
        <v>39114</v>
      </c>
      <c r="B370" s="5">
        <v>4.6995000000000002E-2</v>
      </c>
      <c r="C370" s="5">
        <v>4.2993000000000003E-2</v>
      </c>
      <c r="D370" s="5">
        <f t="shared" ref="D370:E370" si="715">AVERAGE(B359:B370)</f>
        <v>4.6237499999999994E-2</v>
      </c>
      <c r="E370" s="5">
        <f t="shared" si="715"/>
        <v>4.5562666666666661E-2</v>
      </c>
      <c r="F370" s="5">
        <v>0.41739999999999999</v>
      </c>
      <c r="G370" s="5">
        <v>0.4743</v>
      </c>
      <c r="H370" s="5">
        <f t="shared" ref="H370:I370" si="716">AVERAGE(F359:F370)</f>
        <v>0.46295833333333331</v>
      </c>
      <c r="I370" s="5">
        <f t="shared" si="716"/>
        <v>0.47786666666666672</v>
      </c>
    </row>
    <row r="371" spans="1:9">
      <c r="A371" s="2">
        <v>39142</v>
      </c>
      <c r="B371" s="5">
        <v>4.5240000000000002E-2</v>
      </c>
      <c r="C371" s="5">
        <v>4.2592999999999999E-2</v>
      </c>
      <c r="D371" s="5">
        <f t="shared" ref="D371:E371" si="717">AVERAGE(B360:B371)</f>
        <v>4.611641666666666E-2</v>
      </c>
      <c r="E371" s="5">
        <f t="shared" si="717"/>
        <v>4.5183000000000001E-2</v>
      </c>
      <c r="F371" s="5">
        <v>0.41299999999999998</v>
      </c>
      <c r="G371" s="5">
        <v>0.42920000000000003</v>
      </c>
      <c r="H371" s="5">
        <f t="shared" ref="H371:I371" si="718">AVERAGE(F360:F371)</f>
        <v>0.46138333333333331</v>
      </c>
      <c r="I371" s="5">
        <f t="shared" si="718"/>
        <v>0.47364166666666668</v>
      </c>
    </row>
    <row r="372" spans="1:9">
      <c r="A372" s="2">
        <v>39173</v>
      </c>
      <c r="B372" s="5">
        <v>4.5815000000000002E-2</v>
      </c>
      <c r="C372" s="5">
        <v>4.4080000000000001E-2</v>
      </c>
      <c r="D372" s="5">
        <f t="shared" ref="D372:E372" si="719">AVERAGE(B361:B372)</f>
        <v>4.5974416666666677E-2</v>
      </c>
      <c r="E372" s="5">
        <f t="shared" si="719"/>
        <v>4.4920999999999996E-2</v>
      </c>
      <c r="F372" s="5">
        <v>0.45400000000000001</v>
      </c>
      <c r="G372" s="5">
        <v>0.47739999999999999</v>
      </c>
      <c r="H372" s="5">
        <f t="shared" ref="H372:I372" si="720">AVERAGE(F361:F372)</f>
        <v>0.46065</v>
      </c>
      <c r="I372" s="5">
        <f t="shared" si="720"/>
        <v>0.47140833333333337</v>
      </c>
    </row>
    <row r="373" spans="1:9">
      <c r="A373" s="2">
        <v>39203</v>
      </c>
      <c r="B373" s="5">
        <v>4.5492999999999999E-2</v>
      </c>
      <c r="C373" s="5">
        <v>4.3055000000000003E-2</v>
      </c>
      <c r="D373" s="5">
        <f t="shared" ref="D373:E373" si="721">AVERAGE(B362:B373)</f>
        <v>4.5821333333333332E-2</v>
      </c>
      <c r="E373" s="5">
        <f t="shared" si="721"/>
        <v>4.4770833333333322E-2</v>
      </c>
      <c r="F373" s="5">
        <v>0.39219999999999999</v>
      </c>
      <c r="G373" s="5">
        <v>0.4461</v>
      </c>
      <c r="H373" s="5">
        <f t="shared" ref="H373:I373" si="722">AVERAGE(F362:F373)</f>
        <v>0.45176666666666665</v>
      </c>
      <c r="I373" s="5">
        <f t="shared" si="722"/>
        <v>0.47061666666666674</v>
      </c>
    </row>
    <row r="374" spans="1:9">
      <c r="A374" s="2">
        <v>39234</v>
      </c>
      <c r="B374" s="5">
        <v>4.7155000000000002E-2</v>
      </c>
      <c r="C374" s="5">
        <v>4.3852000000000002E-2</v>
      </c>
      <c r="D374" s="5">
        <f t="shared" ref="D374:E374" si="723">AVERAGE(B363:B374)</f>
        <v>4.5888416666666675E-2</v>
      </c>
      <c r="E374" s="5">
        <f t="shared" si="723"/>
        <v>4.4579333333333332E-2</v>
      </c>
      <c r="F374" s="5">
        <v>0.44869999999999999</v>
      </c>
      <c r="G374" s="5">
        <v>0.38500000000000001</v>
      </c>
      <c r="H374" s="5">
        <f t="shared" ref="H374:I374" si="724">AVERAGE(F363:F374)</f>
        <v>0.45296666666666668</v>
      </c>
      <c r="I374" s="5">
        <f t="shared" si="724"/>
        <v>0.46295000000000003</v>
      </c>
    </row>
    <row r="375" spans="1:9">
      <c r="A375" s="2">
        <v>39264</v>
      </c>
      <c r="B375" s="5">
        <v>4.6894999999999999E-2</v>
      </c>
      <c r="C375" s="5">
        <v>4.5714999999999999E-2</v>
      </c>
      <c r="D375" s="5">
        <f t="shared" ref="D375:E375" si="725">AVERAGE(B364:B375)</f>
        <v>4.5840833333333338E-2</v>
      </c>
      <c r="E375" s="5">
        <f t="shared" si="725"/>
        <v>4.4473166666666668E-2</v>
      </c>
      <c r="F375" s="5">
        <v>0.4284</v>
      </c>
      <c r="G375" s="5">
        <v>0.46839999999999998</v>
      </c>
      <c r="H375" s="5">
        <f t="shared" ref="H375:I375" si="726">AVERAGE(F364:F375)</f>
        <v>0.45229999999999992</v>
      </c>
      <c r="I375" s="5">
        <f t="shared" si="726"/>
        <v>0.4633500000000001</v>
      </c>
    </row>
    <row r="376" spans="1:9">
      <c r="A376" s="2">
        <v>39295</v>
      </c>
      <c r="B376" s="5">
        <v>4.7236E-2</v>
      </c>
      <c r="C376" s="5">
        <v>4.6038000000000003E-2</v>
      </c>
      <c r="D376" s="5">
        <f t="shared" ref="D376:E376" si="727">AVERAGE(B365:B376)</f>
        <v>4.5809583333333327E-2</v>
      </c>
      <c r="E376" s="5">
        <f t="shared" si="727"/>
        <v>4.4444750000000005E-2</v>
      </c>
      <c r="F376" s="5">
        <v>0.40289999999999998</v>
      </c>
      <c r="G376" s="5">
        <v>0.46550000000000002</v>
      </c>
      <c r="H376" s="5">
        <f t="shared" ref="H376:I376" si="728">AVERAGE(F365:F376)</f>
        <v>0.43799166666666661</v>
      </c>
      <c r="I376" s="5">
        <f t="shared" si="728"/>
        <v>0.46385000000000004</v>
      </c>
    </row>
    <row r="377" spans="1:9">
      <c r="A377" s="2">
        <v>39326</v>
      </c>
      <c r="B377" s="5">
        <v>4.8512E-2</v>
      </c>
      <c r="C377" s="5">
        <v>4.5691000000000002E-2</v>
      </c>
      <c r="D377" s="5">
        <f t="shared" ref="D377:E377" si="729">AVERAGE(B366:B377)</f>
        <v>4.6196333333333332E-2</v>
      </c>
      <c r="E377" s="5">
        <f t="shared" si="729"/>
        <v>4.4332250000000011E-2</v>
      </c>
      <c r="F377" s="5">
        <v>0.4234</v>
      </c>
      <c r="G377" s="5">
        <v>0.40699999999999997</v>
      </c>
      <c r="H377" s="5">
        <f t="shared" ref="H377:I377" si="730">AVERAGE(F366:F377)</f>
        <v>0.43378333333333335</v>
      </c>
      <c r="I377" s="5">
        <f t="shared" si="730"/>
        <v>0.4518416666666667</v>
      </c>
    </row>
    <row r="378" spans="1:9">
      <c r="A378" s="2">
        <v>39356</v>
      </c>
      <c r="B378" s="5">
        <v>4.8841000000000002E-2</v>
      </c>
      <c r="C378" s="5">
        <v>4.6087000000000003E-2</v>
      </c>
      <c r="D378" s="5">
        <f t="shared" ref="D378:E378" si="731">AVERAGE(B367:B378)</f>
        <v>4.6564500000000002E-2</v>
      </c>
      <c r="E378" s="5">
        <f t="shared" si="731"/>
        <v>4.4498333333333334E-2</v>
      </c>
      <c r="F378" s="5">
        <v>0.4405</v>
      </c>
      <c r="G378" s="5">
        <v>0.46260000000000001</v>
      </c>
      <c r="H378" s="5">
        <f t="shared" ref="H378:I378" si="732">AVERAGE(F367:F378)</f>
        <v>0.43404166666666666</v>
      </c>
      <c r="I378" s="5">
        <f t="shared" si="732"/>
        <v>0.4549999999999999</v>
      </c>
    </row>
    <row r="379" spans="1:9">
      <c r="A379" s="2">
        <v>39387</v>
      </c>
      <c r="B379" s="5">
        <v>4.8157999999999999E-2</v>
      </c>
      <c r="C379" s="5">
        <v>4.6040999999999999E-2</v>
      </c>
      <c r="D379" s="5">
        <f t="shared" ref="D379:E379" si="733">AVERAGE(B368:B379)</f>
        <v>4.6827833333333339E-2</v>
      </c>
      <c r="E379" s="5">
        <f t="shared" si="733"/>
        <v>4.4582833333333328E-2</v>
      </c>
      <c r="F379" s="5">
        <v>0.37969999999999998</v>
      </c>
      <c r="G379" s="5">
        <v>0.40910000000000002</v>
      </c>
      <c r="H379" s="5">
        <f t="shared" ref="H379:I379" si="734">AVERAGE(F368:F379)</f>
        <v>0.42352499999999998</v>
      </c>
      <c r="I379" s="5">
        <f t="shared" si="734"/>
        <v>0.44773333333333332</v>
      </c>
    </row>
    <row r="380" spans="1:9">
      <c r="A380" s="2">
        <v>39417</v>
      </c>
      <c r="B380" s="5">
        <v>5.0652999999999997E-2</v>
      </c>
      <c r="C380" s="5">
        <v>4.8988999999999998E-2</v>
      </c>
      <c r="D380" s="5">
        <f t="shared" ref="D380:E380" si="735">AVERAGE(B369:B380)</f>
        <v>4.7314833333333334E-2</v>
      </c>
      <c r="E380" s="5">
        <f t="shared" si="735"/>
        <v>4.5010666666666664E-2</v>
      </c>
      <c r="F380" s="5">
        <v>0.42420000000000002</v>
      </c>
      <c r="G380" s="5">
        <v>0.46739999999999998</v>
      </c>
      <c r="H380" s="5">
        <f t="shared" ref="H380:I380" si="736">AVERAGE(F369:F380)</f>
        <v>0.42479166666666662</v>
      </c>
      <c r="I380" s="5">
        <f t="shared" si="736"/>
        <v>0.45015833333333327</v>
      </c>
    </row>
    <row r="381" spans="1:9">
      <c r="A381" s="2">
        <v>39448</v>
      </c>
      <c r="B381" s="5">
        <v>5.0642E-2</v>
      </c>
      <c r="C381" s="5">
        <v>4.7118E-2</v>
      </c>
      <c r="D381" s="5">
        <f t="shared" ref="D381:E381" si="737">AVERAGE(B370:B381)</f>
        <v>4.7636249999999998E-2</v>
      </c>
      <c r="E381" s="5">
        <f t="shared" si="737"/>
        <v>4.5187666666666675E-2</v>
      </c>
      <c r="F381" s="5">
        <v>0.45829999999999999</v>
      </c>
      <c r="G381" s="5">
        <v>0.45579999999999998</v>
      </c>
      <c r="H381" s="5">
        <f t="shared" ref="H381:I381" si="738">AVERAGE(F370:F381)</f>
        <v>0.42355833333333331</v>
      </c>
      <c r="I381" s="5">
        <f t="shared" si="738"/>
        <v>0.44564999999999994</v>
      </c>
    </row>
    <row r="382" spans="1:9">
      <c r="A382" s="2">
        <v>39479</v>
      </c>
      <c r="B382" s="5">
        <v>4.9407E-2</v>
      </c>
      <c r="C382" s="5">
        <v>4.7301999999999997E-2</v>
      </c>
      <c r="D382" s="5">
        <f t="shared" ref="D382:E382" si="739">AVERAGE(B371:B382)</f>
        <v>4.7837249999999998E-2</v>
      </c>
      <c r="E382" s="5">
        <f t="shared" si="739"/>
        <v>4.5546749999999997E-2</v>
      </c>
      <c r="F382" s="5">
        <v>0.39700000000000002</v>
      </c>
      <c r="G382" s="5">
        <v>0.37119999999999997</v>
      </c>
      <c r="H382" s="5">
        <f t="shared" ref="H382:I382" si="740">AVERAGE(F371:F382)</f>
        <v>0.42185833333333339</v>
      </c>
      <c r="I382" s="5">
        <f t="shared" si="740"/>
        <v>0.43705833333333333</v>
      </c>
    </row>
    <row r="383" spans="1:9">
      <c r="A383" s="2">
        <v>39508</v>
      </c>
      <c r="B383" s="5">
        <v>5.1936000000000003E-2</v>
      </c>
      <c r="C383" s="5">
        <v>4.9645000000000002E-2</v>
      </c>
      <c r="D383" s="5">
        <f t="shared" ref="D383:E383" si="741">AVERAGE(B372:B383)</f>
        <v>4.8395250000000001E-2</v>
      </c>
      <c r="E383" s="5">
        <f t="shared" si="741"/>
        <v>4.6134416666666671E-2</v>
      </c>
      <c r="F383" s="5">
        <v>0.39839999999999998</v>
      </c>
      <c r="G383" s="5">
        <v>0.42570000000000002</v>
      </c>
      <c r="H383" s="5">
        <f t="shared" ref="H383:I383" si="742">AVERAGE(F372:F383)</f>
        <v>0.42064166666666664</v>
      </c>
      <c r="I383" s="5">
        <f t="shared" si="742"/>
        <v>0.43676666666666669</v>
      </c>
    </row>
    <row r="384" spans="1:9">
      <c r="A384" s="2">
        <v>39539</v>
      </c>
      <c r="B384" s="5">
        <v>5.1492999999999997E-2</v>
      </c>
      <c r="C384" s="5">
        <v>4.7737000000000002E-2</v>
      </c>
      <c r="D384" s="5">
        <f t="shared" ref="D384:E384" si="743">AVERAGE(B373:B384)</f>
        <v>4.8868416666666664E-2</v>
      </c>
      <c r="E384" s="5">
        <f t="shared" si="743"/>
        <v>4.643916666666667E-2</v>
      </c>
      <c r="F384" s="5">
        <v>0.43319999999999997</v>
      </c>
      <c r="G384" s="5">
        <v>0.35420000000000001</v>
      </c>
      <c r="H384" s="5">
        <f t="shared" ref="H384:I384" si="744">AVERAGE(F373:F384)</f>
        <v>0.41890833333333338</v>
      </c>
      <c r="I384" s="5">
        <f t="shared" si="744"/>
        <v>0.42649999999999993</v>
      </c>
    </row>
    <row r="385" spans="1:13">
      <c r="A385" s="2">
        <v>39569</v>
      </c>
      <c r="B385" s="5">
        <v>5.6025999999999999E-2</v>
      </c>
      <c r="C385" s="5">
        <v>5.2719000000000002E-2</v>
      </c>
      <c r="D385" s="5">
        <f t="shared" ref="D385:E385" si="745">AVERAGE(B374:B385)</f>
        <v>4.9746166666666668E-2</v>
      </c>
      <c r="E385" s="5">
        <f t="shared" si="745"/>
        <v>4.7244499999999995E-2</v>
      </c>
      <c r="F385" s="5">
        <v>0.34379999999999999</v>
      </c>
      <c r="G385" s="5">
        <v>0.39029999999999998</v>
      </c>
      <c r="H385" s="5">
        <f t="shared" ref="H385:I385" si="746">AVERAGE(F374:F385)</f>
        <v>0.41487499999999994</v>
      </c>
      <c r="I385" s="5">
        <f t="shared" si="746"/>
        <v>0.42185</v>
      </c>
    </row>
    <row r="386" spans="1:13">
      <c r="A386" s="2">
        <v>39600</v>
      </c>
      <c r="B386" s="5">
        <v>5.8030999999999999E-2</v>
      </c>
      <c r="C386" s="5">
        <v>5.2520999999999998E-2</v>
      </c>
      <c r="D386" s="5">
        <f t="shared" ref="D386:E386" si="747">AVERAGE(B375:B386)</f>
        <v>5.0652499999999989E-2</v>
      </c>
      <c r="E386" s="5">
        <f t="shared" si="747"/>
        <v>4.7966916666666665E-2</v>
      </c>
      <c r="F386" s="5">
        <v>0.3367</v>
      </c>
      <c r="G386" s="5">
        <v>0.37630000000000002</v>
      </c>
      <c r="H386" s="5">
        <f t="shared" ref="H386:I386" si="748">AVERAGE(F375:F386)</f>
        <v>0.40554166666666669</v>
      </c>
      <c r="I386" s="5">
        <f t="shared" si="748"/>
        <v>0.42112499999999997</v>
      </c>
    </row>
    <row r="387" spans="1:13">
      <c r="A387" s="2">
        <v>39630</v>
      </c>
      <c r="B387" s="5">
        <v>6.1830999999999997E-2</v>
      </c>
      <c r="C387" s="5">
        <v>5.2676000000000001E-2</v>
      </c>
      <c r="D387" s="5">
        <f t="shared" ref="D387:E387" si="749">AVERAGE(B376:B387)</f>
        <v>5.1897166666666661E-2</v>
      </c>
      <c r="E387" s="5">
        <f t="shared" si="749"/>
        <v>4.8547000000000007E-2</v>
      </c>
      <c r="F387" s="5">
        <v>0.38479999999999998</v>
      </c>
      <c r="G387" s="5">
        <v>0.30420000000000003</v>
      </c>
      <c r="H387" s="5">
        <f t="shared" ref="H387:I387" si="750">AVERAGE(F376:F387)</f>
        <v>0.40190833333333337</v>
      </c>
      <c r="I387" s="5">
        <f t="shared" si="750"/>
        <v>0.40744166666666665</v>
      </c>
    </row>
    <row r="388" spans="1:13">
      <c r="A388" s="2">
        <v>39661</v>
      </c>
      <c r="B388" s="5">
        <v>6.3940999999999998E-2</v>
      </c>
      <c r="C388" s="5">
        <v>5.9187999999999998E-2</v>
      </c>
      <c r="D388" s="5">
        <f t="shared" ref="D388:E388" si="751">AVERAGE(B377:B388)</f>
        <v>5.3289250000000003E-2</v>
      </c>
      <c r="E388" s="5">
        <f t="shared" si="751"/>
        <v>4.9642833333333337E-2</v>
      </c>
      <c r="F388" s="5">
        <v>0.31169999999999998</v>
      </c>
      <c r="G388" s="5">
        <v>0.4133</v>
      </c>
      <c r="H388" s="5">
        <f t="shared" ref="H388:I388" si="752">AVERAGE(F377:F388)</f>
        <v>0.39430833333333332</v>
      </c>
      <c r="I388" s="5">
        <f t="shared" si="752"/>
        <v>0.40309166666666663</v>
      </c>
    </row>
    <row r="389" spans="1:13">
      <c r="A389" s="2">
        <v>39692</v>
      </c>
      <c r="B389" s="5">
        <v>6.8126000000000006E-2</v>
      </c>
      <c r="C389" s="5">
        <v>5.5474999999999997E-2</v>
      </c>
      <c r="D389" s="5">
        <f t="shared" ref="D389:E389" si="753">AVERAGE(B378:B389)</f>
        <v>5.492375E-2</v>
      </c>
      <c r="E389" s="5">
        <f t="shared" si="753"/>
        <v>5.0458166666666658E-2</v>
      </c>
      <c r="F389" s="5">
        <v>0.31290000000000001</v>
      </c>
      <c r="G389" s="5">
        <v>0.2883</v>
      </c>
      <c r="H389" s="5">
        <f t="shared" ref="H389:I389" si="754">AVERAGE(F378:F389)</f>
        <v>0.3851</v>
      </c>
      <c r="I389" s="5">
        <f t="shared" si="754"/>
        <v>0.39319999999999994</v>
      </c>
    </row>
    <row r="390" spans="1:13">
      <c r="A390" s="2">
        <v>39722</v>
      </c>
      <c r="B390" s="5">
        <v>7.1790000000000007E-2</v>
      </c>
      <c r="C390" s="5">
        <v>5.9166000000000003E-2</v>
      </c>
      <c r="D390" s="5">
        <f t="shared" ref="D390:E390" si="755">AVERAGE(B379:B390)</f>
        <v>5.6836166666666681E-2</v>
      </c>
      <c r="E390" s="5">
        <f t="shared" si="755"/>
        <v>5.1548083333333328E-2</v>
      </c>
      <c r="F390" s="5">
        <v>0.3528</v>
      </c>
      <c r="G390" s="5">
        <v>0.32250000000000001</v>
      </c>
      <c r="H390" s="5">
        <f t="shared" ref="H390:I390" si="756">AVERAGE(F379:F390)</f>
        <v>0.37779166666666669</v>
      </c>
      <c r="I390" s="5">
        <f t="shared" si="756"/>
        <v>0.38152499999999995</v>
      </c>
    </row>
    <row r="391" spans="1:13">
      <c r="A391" s="2">
        <v>39753</v>
      </c>
      <c r="B391" s="5">
        <v>7.4247999999999995E-2</v>
      </c>
      <c r="C391" s="5">
        <v>6.1357000000000002E-2</v>
      </c>
      <c r="D391" s="5">
        <f t="shared" ref="D391:E391" si="757">AVERAGE(B380:B391)</f>
        <v>5.9010333333333338E-2</v>
      </c>
      <c r="E391" s="5">
        <f t="shared" si="757"/>
        <v>5.2824416666666672E-2</v>
      </c>
      <c r="F391" s="5">
        <v>0.26679999999999998</v>
      </c>
      <c r="G391" s="5">
        <v>0.25819999999999999</v>
      </c>
      <c r="H391" s="5">
        <f t="shared" ref="H391:I391" si="758">AVERAGE(F380:F391)</f>
        <v>0.36838333333333328</v>
      </c>
      <c r="I391" s="5">
        <f t="shared" si="758"/>
        <v>0.36895000000000006</v>
      </c>
    </row>
    <row r="392" spans="1:13">
      <c r="A392" s="2">
        <v>39783</v>
      </c>
      <c r="B392" s="5">
        <v>8.0429E-2</v>
      </c>
      <c r="C392" s="5">
        <v>6.6072000000000006E-2</v>
      </c>
      <c r="D392" s="5">
        <f t="shared" ref="D392:E392" si="759">AVERAGE(B381:B392)</f>
        <v>6.1491666666666667E-2</v>
      </c>
      <c r="E392" s="5">
        <f t="shared" si="759"/>
        <v>5.4247999999999998E-2</v>
      </c>
      <c r="F392" s="5">
        <v>0.30530000000000002</v>
      </c>
      <c r="G392" s="5">
        <v>0.35620000000000002</v>
      </c>
      <c r="H392" s="5">
        <f t="shared" ref="H392:I392" si="760">AVERAGE(F381:F392)</f>
        <v>0.35847499999999993</v>
      </c>
      <c r="I392" s="5">
        <f t="shared" si="760"/>
        <v>0.3596833333333333</v>
      </c>
    </row>
    <row r="393" spans="1:13">
      <c r="A393" s="2">
        <v>39814</v>
      </c>
      <c r="B393" s="5">
        <v>8.4284999999999999E-2</v>
      </c>
      <c r="C393" s="5">
        <v>6.8835999999999994E-2</v>
      </c>
      <c r="D393" s="5">
        <f t="shared" ref="D393:E393" si="761">AVERAGE(B382:B393)</f>
        <v>6.4295250000000012E-2</v>
      </c>
      <c r="E393" s="5">
        <f t="shared" si="761"/>
        <v>5.6057833333333335E-2</v>
      </c>
      <c r="F393" s="5">
        <v>0.24829999999999999</v>
      </c>
      <c r="G393" s="5">
        <v>0.22389999999999999</v>
      </c>
      <c r="H393" s="5">
        <f t="shared" ref="H393:I393" si="762">AVERAGE(F382:F393)</f>
        <v>0.34097500000000003</v>
      </c>
      <c r="I393" s="5">
        <f t="shared" si="762"/>
        <v>0.34035833333333326</v>
      </c>
    </row>
    <row r="394" spans="1:13">
      <c r="A394" s="2">
        <v>39845</v>
      </c>
      <c r="B394" s="5">
        <v>9.0465000000000004E-2</v>
      </c>
      <c r="C394" s="5">
        <v>7.3693999999999996E-2</v>
      </c>
      <c r="D394" s="5">
        <f t="shared" ref="D394:E394" si="763">AVERAGE(B383:B394)</f>
        <v>6.7716749999999992E-2</v>
      </c>
      <c r="E394" s="5">
        <f t="shared" si="763"/>
        <v>5.8257166666666665E-2</v>
      </c>
      <c r="F394" s="5">
        <v>0.22140000000000001</v>
      </c>
      <c r="G394" s="5">
        <v>0.23730000000000001</v>
      </c>
      <c r="H394" s="5">
        <f t="shared" ref="H394:I394" si="764">AVERAGE(F383:F394)</f>
        <v>0.32634166666666664</v>
      </c>
      <c r="I394" s="5">
        <f t="shared" si="764"/>
        <v>0.32919999999999999</v>
      </c>
    </row>
    <row r="395" spans="1:13">
      <c r="A395" s="2">
        <v>39873</v>
      </c>
      <c r="B395" s="5">
        <v>9.7013000000000002E-2</v>
      </c>
      <c r="C395" s="5">
        <v>7.6372999999999996E-2</v>
      </c>
      <c r="D395" s="5">
        <f t="shared" ref="D395:E395" si="765">AVERAGE(B384:B395)</f>
        <v>7.1473166666666657E-2</v>
      </c>
      <c r="E395" s="5">
        <f t="shared" si="765"/>
        <v>6.0484500000000004E-2</v>
      </c>
      <c r="F395" s="5">
        <v>0.21729999999999999</v>
      </c>
      <c r="G395" s="5">
        <v>0.26939999999999997</v>
      </c>
      <c r="H395" s="5">
        <f t="shared" ref="H395:I395" si="766">AVERAGE(F384:F395)</f>
        <v>0.31124999999999997</v>
      </c>
      <c r="I395" s="5">
        <f t="shared" si="766"/>
        <v>0.31617499999999993</v>
      </c>
    </row>
    <row r="396" spans="1:13">
      <c r="A396" s="2">
        <v>39904</v>
      </c>
      <c r="B396" s="5">
        <v>0.1012</v>
      </c>
      <c r="C396" s="5">
        <v>7.6712000000000002E-2</v>
      </c>
      <c r="D396" s="5">
        <f t="shared" ref="D396:E396" si="767">AVERAGE(B385:B396)</f>
        <v>7.5615416666666657E-2</v>
      </c>
      <c r="E396" s="5">
        <f t="shared" si="767"/>
        <v>6.2899083333333342E-2</v>
      </c>
      <c r="F396" s="5">
        <v>0.1981</v>
      </c>
      <c r="G396" s="5">
        <v>0.21879999999999999</v>
      </c>
      <c r="H396" s="5">
        <f t="shared" ref="H396:I396" si="768">AVERAGE(F385:F396)</f>
        <v>0.2916583333333333</v>
      </c>
      <c r="I396" s="5">
        <f t="shared" si="768"/>
        <v>0.30489166666666662</v>
      </c>
    </row>
    <row r="397" spans="1:13">
      <c r="A397" s="2">
        <v>39934</v>
      </c>
      <c r="B397" s="5">
        <v>0.10523</v>
      </c>
      <c r="C397" s="5">
        <v>8.0709000000000003E-2</v>
      </c>
      <c r="D397" s="5">
        <f t="shared" ref="D397:E397" si="769">AVERAGE(B386:B397)</f>
        <v>7.9715750000000002E-2</v>
      </c>
      <c r="E397" s="5">
        <f t="shared" si="769"/>
        <v>6.5231583333333343E-2</v>
      </c>
      <c r="F397" s="5">
        <v>0.24099999999999999</v>
      </c>
      <c r="G397" s="5">
        <v>0.24660000000000001</v>
      </c>
      <c r="H397" s="5">
        <f t="shared" ref="H397:I397" si="770">AVERAGE(F386:F397)</f>
        <v>0.28309166666666669</v>
      </c>
      <c r="I397" s="5">
        <f t="shared" si="770"/>
        <v>0.29291666666666666</v>
      </c>
    </row>
    <row r="398" spans="1:13">
      <c r="A398" s="2">
        <v>39965</v>
      </c>
      <c r="B398" s="5">
        <v>0.10449</v>
      </c>
      <c r="C398" s="5">
        <v>8.1763000000000002E-2</v>
      </c>
      <c r="D398" s="5">
        <f t="shared" ref="D398:E398" si="771">AVERAGE(B387:B398)</f>
        <v>8.3587333333333347E-2</v>
      </c>
      <c r="E398" s="5">
        <f t="shared" si="771"/>
        <v>6.7668416666666675E-2</v>
      </c>
      <c r="F398" s="5">
        <v>0.24940000000000001</v>
      </c>
      <c r="G398" s="5">
        <v>0.27750000000000002</v>
      </c>
      <c r="H398" s="5">
        <f t="shared" ref="H398:I398" si="772">AVERAGE(F387:F398)</f>
        <v>0.27581666666666665</v>
      </c>
      <c r="I398" s="5">
        <f t="shared" si="772"/>
        <v>0.28468333333333329</v>
      </c>
    </row>
    <row r="399" spans="1:13">
      <c r="A399" s="2">
        <v>39995</v>
      </c>
      <c r="B399" s="5">
        <v>0.10352</v>
      </c>
      <c r="C399" s="5">
        <v>8.1258999999999998E-2</v>
      </c>
      <c r="D399" s="5">
        <f t="shared" ref="D399:E399" si="773">AVERAGE(B388:B399)</f>
        <v>8.7061416666666669E-2</v>
      </c>
      <c r="E399" s="5">
        <f t="shared" si="773"/>
        <v>7.0050333333333339E-2</v>
      </c>
      <c r="F399" s="5">
        <v>0.1406</v>
      </c>
      <c r="G399" s="5">
        <v>0.2235</v>
      </c>
      <c r="H399" s="5">
        <f t="shared" ref="H399:I399" si="774">AVERAGE(F388:F399)</f>
        <v>0.25546666666666668</v>
      </c>
      <c r="I399" s="5">
        <f t="shared" si="774"/>
        <v>0.27795833333333331</v>
      </c>
    </row>
    <row r="400" spans="1:13">
      <c r="A400" s="2">
        <v>40026</v>
      </c>
      <c r="B400" s="5">
        <v>0.11022999999999999</v>
      </c>
      <c r="C400" s="5">
        <v>8.2894999999999996E-2</v>
      </c>
      <c r="D400" s="5">
        <f t="shared" ref="D400:E400" si="775">AVERAGE(B389:B400)</f>
        <v>9.0918833333333338E-2</v>
      </c>
      <c r="E400" s="5">
        <f t="shared" si="775"/>
        <v>7.2025916666666676E-2</v>
      </c>
      <c r="F400" s="5">
        <v>0.21149999999999999</v>
      </c>
      <c r="G400" s="5">
        <v>0.18629999999999999</v>
      </c>
      <c r="H400" s="5">
        <f t="shared" ref="H400:I400" si="776">AVERAGE(F389:F400)</f>
        <v>0.24711666666666668</v>
      </c>
      <c r="I400" s="5">
        <f t="shared" si="776"/>
        <v>0.25904166666666667</v>
      </c>
      <c r="L400">
        <v>-0.29624346251952055</v>
      </c>
      <c r="M400">
        <v>-0.27955310282127127</v>
      </c>
    </row>
    <row r="401" spans="1:11">
      <c r="A401" s="2">
        <v>40057</v>
      </c>
      <c r="B401" s="5">
        <v>0.11106000000000001</v>
      </c>
      <c r="C401" s="5">
        <v>8.5261000000000003E-2</v>
      </c>
      <c r="D401" s="5">
        <f t="shared" ref="D401:E401" si="777">AVERAGE(B390:B401)</f>
        <v>9.4496666666666673E-2</v>
      </c>
      <c r="E401" s="5">
        <f t="shared" si="777"/>
        <v>7.450808333333335E-2</v>
      </c>
      <c r="F401" s="5">
        <v>0.18029999999999999</v>
      </c>
      <c r="G401" s="5">
        <v>0.21609999999999999</v>
      </c>
      <c r="H401" s="5">
        <f t="shared" ref="H401:I401" si="778">AVERAGE(F390:F401)</f>
        <v>0.23606666666666667</v>
      </c>
      <c r="I401" s="5">
        <f t="shared" si="778"/>
        <v>0.253025</v>
      </c>
      <c r="J401" s="3">
        <f>LOG(D401)-LOG(D369)</f>
        <v>0.30998716817438488</v>
      </c>
      <c r="K401" s="3">
        <f>LOG(E401)-LOG(E369)</f>
        <v>0.20966591014067304</v>
      </c>
    </row>
    <row r="402" spans="1:11">
      <c r="B402" s="5">
        <v>0.11433</v>
      </c>
      <c r="C402" s="5">
        <v>8.7758000000000003E-2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</vt:vector>
  </HeadingPairs>
  <TitlesOfParts>
    <vt:vector size="11" baseType="lpstr">
      <vt:lpstr>_SYSSHTChart1</vt:lpstr>
      <vt:lpstr>_SYSSHTChart2</vt:lpstr>
      <vt:lpstr>_SYSSHTInflow Rates by Race</vt:lpstr>
      <vt:lpstr>Readme</vt:lpstr>
      <vt:lpstr>Data</vt:lpstr>
      <vt:lpstr>Sheet2</vt:lpstr>
      <vt:lpstr>Sheet3</vt:lpstr>
      <vt:lpstr>Chart - f by race</vt:lpstr>
      <vt:lpstr>Chart - f by race ppr</vt:lpstr>
      <vt:lpstr>Chart - s by race</vt:lpstr>
      <vt:lpstr>Chart - s by race ppr</vt:lpstr>
    </vt:vector>
  </TitlesOfParts>
  <Company>FRBNY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Labor Market in the Great Recession</dc:title>
  <dc:creator>Elsby, Hobijn, Sahin</dc:creator>
  <dc:description>Race-specific unemployment inflow and outflow rates</dc:description>
  <cp:lastModifiedBy>Bart Hobijn</cp:lastModifiedBy>
  <dcterms:created xsi:type="dcterms:W3CDTF">2009-12-14T23:45:09Z</dcterms:created>
  <dcterms:modified xsi:type="dcterms:W3CDTF">2010-04-27T00:27:36Z</dcterms:modified>
  <cp:category>Replication files</cp:category>
  <cp:contentStatus>Public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